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Результаты" sheetId="1" r:id="rId4"/>
  </sheets>
  <definedNames>
    <definedName hidden="1" localSheetId="0" name="_xlnm._FilterDatabase">'Результаты'!$A$3:$AL$422</definedName>
  </definedNames>
  <calcPr/>
  <extLst>
    <ext uri="GoogleSheetsCustomDataVersion2">
      <go:sheetsCustomData xmlns:go="http://customooxmlschemas.google.com/" r:id="rId5" roundtripDataChecksum="cNbwyzdwS3/hS4P6PaY/DpQfKOY6s9Ja0jF4nm+ZwS0="/>
    </ext>
  </extLst>
</workbook>
</file>

<file path=xl/sharedStrings.xml><?xml version="1.0" encoding="utf-8"?>
<sst xmlns="http://schemas.openxmlformats.org/spreadsheetml/2006/main" count="2769" uniqueCount="808">
  <si>
    <t>Фамилия</t>
  </si>
  <si>
    <t>Имя</t>
  </si>
  <si>
    <t>Отчество</t>
  </si>
  <si>
    <t>Класс</t>
  </si>
  <si>
    <t>Команда</t>
  </si>
  <si>
    <t>Город</t>
  </si>
  <si>
    <t>Школа</t>
  </si>
  <si>
    <t>Группа</t>
  </si>
  <si>
    <t>Ауд.</t>
  </si>
  <si>
    <t>Итог</t>
  </si>
  <si>
    <t>Диплом</t>
  </si>
  <si>
    <t>Баулина</t>
  </si>
  <si>
    <t>Алина</t>
  </si>
  <si>
    <t>Алексеевна</t>
  </si>
  <si>
    <t>5Долгопрудный-9</t>
  </si>
  <si>
    <t>Долгопрудный</t>
  </si>
  <si>
    <t>МАОУ лицей № 5</t>
  </si>
  <si>
    <t>Ю</t>
  </si>
  <si>
    <t>Борщевский</t>
  </si>
  <si>
    <t>Лев</t>
  </si>
  <si>
    <t>Валентинович</t>
  </si>
  <si>
    <t>Гавриков</t>
  </si>
  <si>
    <t>Владимир</t>
  </si>
  <si>
    <t>Андреевич</t>
  </si>
  <si>
    <t>Манукян</t>
  </si>
  <si>
    <t>Анна</t>
  </si>
  <si>
    <t>Ваграмовна</t>
  </si>
  <si>
    <t>Никитина</t>
  </si>
  <si>
    <t>Тала</t>
  </si>
  <si>
    <t>Евгеньевна</t>
  </si>
  <si>
    <t>Фомин</t>
  </si>
  <si>
    <t>Филипп</t>
  </si>
  <si>
    <t>Александрович</t>
  </si>
  <si>
    <t>Саржин</t>
  </si>
  <si>
    <t>Петр</t>
  </si>
  <si>
    <t>Евгеньевич</t>
  </si>
  <si>
    <t>Московская область</t>
  </si>
  <si>
    <t>Жуковский</t>
  </si>
  <si>
    <t>МБОУ лицей №14</t>
  </si>
  <si>
    <t>С</t>
  </si>
  <si>
    <t>Биктимиров</t>
  </si>
  <si>
    <t>Ильяс</t>
  </si>
  <si>
    <t>Равилевич</t>
  </si>
  <si>
    <t>МАОУ лицей №5</t>
  </si>
  <si>
    <t>Дмитраков</t>
  </si>
  <si>
    <t>Степан</t>
  </si>
  <si>
    <t>Владимирович</t>
  </si>
  <si>
    <t>МБОУ №13 с УИОП</t>
  </si>
  <si>
    <t>Васильев-Каменский</t>
  </si>
  <si>
    <t>Александр</t>
  </si>
  <si>
    <t>Петрашень</t>
  </si>
  <si>
    <t>Полищук</t>
  </si>
  <si>
    <t>Вячеславовна</t>
  </si>
  <si>
    <t>Москва</t>
  </si>
  <si>
    <t>ГБОУ СУНЦ МГУ им. А.Н. Колмогорова</t>
  </si>
  <si>
    <t>Афанасьев</t>
  </si>
  <si>
    <t>Владислав</t>
  </si>
  <si>
    <t>Антонович</t>
  </si>
  <si>
    <t>ФТЛ им. П.Л. Капицы</t>
  </si>
  <si>
    <t>АНОО "Физтех-лицей" им. П. Л. Капицы</t>
  </si>
  <si>
    <t>Фендеров</t>
  </si>
  <si>
    <t>Олег</t>
  </si>
  <si>
    <t>Николаевич</t>
  </si>
  <si>
    <t>Морозкин</t>
  </si>
  <si>
    <t>Савва</t>
  </si>
  <si>
    <t>Сергеевич</t>
  </si>
  <si>
    <t>Фокин</t>
  </si>
  <si>
    <t>Сергей</t>
  </si>
  <si>
    <t>Горбунов</t>
  </si>
  <si>
    <t>Андрей</t>
  </si>
  <si>
    <t>Алексеевич</t>
  </si>
  <si>
    <t>Король</t>
  </si>
  <si>
    <t>Даниил</t>
  </si>
  <si>
    <t>Тарлинская</t>
  </si>
  <si>
    <t>Викторовна</t>
  </si>
  <si>
    <t>ФТЛ им П.Л. Капицы</t>
  </si>
  <si>
    <t>Годунин</t>
  </si>
  <si>
    <t>Дмитрий</t>
  </si>
  <si>
    <t>Соколов</t>
  </si>
  <si>
    <t>Анатолий</t>
  </si>
  <si>
    <t>Даниилович</t>
  </si>
  <si>
    <t>Фатыхов</t>
  </si>
  <si>
    <t>Арон</t>
  </si>
  <si>
    <t>Флюрович</t>
  </si>
  <si>
    <t>Богданова</t>
  </si>
  <si>
    <t>Светлана</t>
  </si>
  <si>
    <t>Казиков</t>
  </si>
  <si>
    <t>Павлович</t>
  </si>
  <si>
    <t>Гиниятов</t>
  </si>
  <si>
    <t>Даниль</t>
  </si>
  <si>
    <t>Дамирович</t>
  </si>
  <si>
    <t>Казань КМЦ-9-1</t>
  </si>
  <si>
    <t>г. Казань</t>
  </si>
  <si>
    <t>МАОУ "Лицей 131"</t>
  </si>
  <si>
    <t>Елисеев</t>
  </si>
  <si>
    <t>Игорь</t>
  </si>
  <si>
    <t>Юрьевич</t>
  </si>
  <si>
    <t>МАОУ Лицей-интернат №2</t>
  </si>
  <si>
    <t>Сагадеев</t>
  </si>
  <si>
    <t>Ярослав</t>
  </si>
  <si>
    <t>Эмилевич</t>
  </si>
  <si>
    <t>СУНЦ IT-лицей КФУ</t>
  </si>
  <si>
    <t>Терещенко</t>
  </si>
  <si>
    <t>Егор</t>
  </si>
  <si>
    <t>Терёхин</t>
  </si>
  <si>
    <t>МБОУ СОШ 84 г. Казань</t>
  </si>
  <si>
    <t>Щипкова</t>
  </si>
  <si>
    <t>Ксения</t>
  </si>
  <si>
    <t>Костылев</t>
  </si>
  <si>
    <t>Никита</t>
  </si>
  <si>
    <t>Казань КМЦ-9-2</t>
  </si>
  <si>
    <t>МАОУ Лицей-интернат №2 г. Казань</t>
  </si>
  <si>
    <t>Соложенцев</t>
  </si>
  <si>
    <t>Михаил</t>
  </si>
  <si>
    <t>МБОУ Гимназия 7, г. Казань</t>
  </si>
  <si>
    <t>Подоплелова</t>
  </si>
  <si>
    <t>Николаевна</t>
  </si>
  <si>
    <t>Мурзенкова</t>
  </si>
  <si>
    <t>Арина</t>
  </si>
  <si>
    <t>Эдуардовна</t>
  </si>
  <si>
    <t>Алимова</t>
  </si>
  <si>
    <t>Дина</t>
  </si>
  <si>
    <t>Артемовна</t>
  </si>
  <si>
    <t>Толстова</t>
  </si>
  <si>
    <t>Дарина</t>
  </si>
  <si>
    <t>Дмитриевна</t>
  </si>
  <si>
    <t>СОШИ "Лицей им. Н. И. Лобачевского " КФУ, г. Казань</t>
  </si>
  <si>
    <t>Атласова</t>
  </si>
  <si>
    <t>Аделина</t>
  </si>
  <si>
    <t>Айнуровна</t>
  </si>
  <si>
    <t>Казань КМЦ-9-3</t>
  </si>
  <si>
    <t>Кутергин</t>
  </si>
  <si>
    <t>Мубаракшин</t>
  </si>
  <si>
    <t>Алим</t>
  </si>
  <si>
    <t>Маратович</t>
  </si>
  <si>
    <t>Лисев</t>
  </si>
  <si>
    <t>Кирилл</t>
  </si>
  <si>
    <t>Игоревич</t>
  </si>
  <si>
    <t>Ню</t>
  </si>
  <si>
    <t>Арсений</t>
  </si>
  <si>
    <t>Ильич</t>
  </si>
  <si>
    <t>Данил</t>
  </si>
  <si>
    <t>Григорьев</t>
  </si>
  <si>
    <t>Тимофей</t>
  </si>
  <si>
    <t>Дмитриевич</t>
  </si>
  <si>
    <t>Казань 10+1</t>
  </si>
  <si>
    <t>Казань</t>
  </si>
  <si>
    <t>Анкудинов</t>
  </si>
  <si>
    <t>Латыпов</t>
  </si>
  <si>
    <t>Карим</t>
  </si>
  <si>
    <t>Айдарович</t>
  </si>
  <si>
    <t>Бакланов</t>
  </si>
  <si>
    <t>Набережные Челны</t>
  </si>
  <si>
    <t>МБОУ «Гимназия №26» г. Набережные Челны</t>
  </si>
  <si>
    <t>Санджак</t>
  </si>
  <si>
    <t>Билал</t>
  </si>
  <si>
    <t>Эсатович</t>
  </si>
  <si>
    <t>Карпов</t>
  </si>
  <si>
    <t>Курган</t>
  </si>
  <si>
    <t>МБОУ "Гимназия №27"</t>
  </si>
  <si>
    <t>Кузьмин</t>
  </si>
  <si>
    <t>Владиславович</t>
  </si>
  <si>
    <t>Казань 10-2</t>
  </si>
  <si>
    <t>Лицей имени Н.И. Лобачевского КФУ</t>
  </si>
  <si>
    <t>Елин</t>
  </si>
  <si>
    <t>Виктор</t>
  </si>
  <si>
    <t>МАОУ "Лицей №131"</t>
  </si>
  <si>
    <t>Сабирова</t>
  </si>
  <si>
    <t>Диана</t>
  </si>
  <si>
    <t>Радиславовна</t>
  </si>
  <si>
    <t>Алтынбаев</t>
  </si>
  <si>
    <t>Сабир</t>
  </si>
  <si>
    <t>Изилович</t>
  </si>
  <si>
    <t>Сафин</t>
  </si>
  <si>
    <t>Самир</t>
  </si>
  <si>
    <t>Фаизович</t>
  </si>
  <si>
    <t>Бабушкин</t>
  </si>
  <si>
    <t>Матвей</t>
  </si>
  <si>
    <t>Петрович</t>
  </si>
  <si>
    <t>МАОУ "Гимназия №19"</t>
  </si>
  <si>
    <t>Иванов</t>
  </si>
  <si>
    <t>Госман</t>
  </si>
  <si>
    <t>Русланович</t>
  </si>
  <si>
    <t>Казань-11</t>
  </si>
  <si>
    <t>МАОУ «Лицей-интернат №2» Московского района г. Казани</t>
  </si>
  <si>
    <t>Чертилин</t>
  </si>
  <si>
    <t>Константинович</t>
  </si>
  <si>
    <t>Хосейни</t>
  </si>
  <si>
    <t>Арсан</t>
  </si>
  <si>
    <t>Джавадович</t>
  </si>
  <si>
    <t>Садыков</t>
  </si>
  <si>
    <t>Эмиль</t>
  </si>
  <si>
    <t>Абульхаеров</t>
  </si>
  <si>
    <t>Саид</t>
  </si>
  <si>
    <t>Рузилевич</t>
  </si>
  <si>
    <t>Тимофеев</t>
  </si>
  <si>
    <t>Артем</t>
  </si>
  <si>
    <t>Вячеславович</t>
  </si>
  <si>
    <t>СУНЦ IT-Лицей КФУ</t>
  </si>
  <si>
    <t>Пищев</t>
  </si>
  <si>
    <t>Калиниград</t>
  </si>
  <si>
    <t>Калининград</t>
  </si>
  <si>
    <t>ГАУ КО ОО ШИЛИ</t>
  </si>
  <si>
    <t>Дидоренко</t>
  </si>
  <si>
    <t>Мария</t>
  </si>
  <si>
    <t>Андреевна</t>
  </si>
  <si>
    <t>МБОУ гимназия им. г. РФ А.В. Катериничева</t>
  </si>
  <si>
    <t>Усиков</t>
  </si>
  <si>
    <t>Илья</t>
  </si>
  <si>
    <t>АНО СОШ Росток</t>
  </si>
  <si>
    <t>Липунов</t>
  </si>
  <si>
    <t>Леонид</t>
  </si>
  <si>
    <t>Михайлович</t>
  </si>
  <si>
    <t>МАОУ гимназия 32</t>
  </si>
  <si>
    <t>Мареев</t>
  </si>
  <si>
    <t>Евгений</t>
  </si>
  <si>
    <t>МАУ СОШ 47</t>
  </si>
  <si>
    <t>Тарасевич</t>
  </si>
  <si>
    <t>Демьян</t>
  </si>
  <si>
    <t>Пионерский</t>
  </si>
  <si>
    <t>МБОУ СОШ г. Пионерского</t>
  </si>
  <si>
    <t>Бобров</t>
  </si>
  <si>
    <t>Киров-9</t>
  </si>
  <si>
    <t>Киров</t>
  </si>
  <si>
    <t>КОГОАУ КФМЛ</t>
  </si>
  <si>
    <t>Боровков</t>
  </si>
  <si>
    <t>Максимович</t>
  </si>
  <si>
    <t>Загоскин</t>
  </si>
  <si>
    <t>Иван</t>
  </si>
  <si>
    <t>Пестриков</t>
  </si>
  <si>
    <t>Прокошев</t>
  </si>
  <si>
    <t>Черезова</t>
  </si>
  <si>
    <t>Ульяна</t>
  </si>
  <si>
    <t>Ивановна</t>
  </si>
  <si>
    <t>Краскова</t>
  </si>
  <si>
    <t>Евгения</t>
  </si>
  <si>
    <t>Сергеевна</t>
  </si>
  <si>
    <t>Киров-10</t>
  </si>
  <si>
    <t>КОГОАУ «КЭПЛ»</t>
  </si>
  <si>
    <t>Маринин</t>
  </si>
  <si>
    <t>Фёдор</t>
  </si>
  <si>
    <t>Перминов</t>
  </si>
  <si>
    <t>Рождественская</t>
  </si>
  <si>
    <t>Нелли</t>
  </si>
  <si>
    <t>Тимуровна</t>
  </si>
  <si>
    <t>Семенищева</t>
  </si>
  <si>
    <t>Олеговна</t>
  </si>
  <si>
    <t>Шубников</t>
  </si>
  <si>
    <t>Корней</t>
  </si>
  <si>
    <t>Артемович</t>
  </si>
  <si>
    <t>Дулатов</t>
  </si>
  <si>
    <t>Тимур</t>
  </si>
  <si>
    <t>Королев 9</t>
  </si>
  <si>
    <t>Королев</t>
  </si>
  <si>
    <t>ГАОУ МО "ЛНИП"</t>
  </si>
  <si>
    <t>Трубников</t>
  </si>
  <si>
    <t>Химки</t>
  </si>
  <si>
    <t>ГАОУ МО Химкинский лицей</t>
  </si>
  <si>
    <t>Габидулин</t>
  </si>
  <si>
    <t>Павел</t>
  </si>
  <si>
    <t>Ильина</t>
  </si>
  <si>
    <t>Георгиевна</t>
  </si>
  <si>
    <t>Уланов</t>
  </si>
  <si>
    <t>АНО ОШ "Новогорск"</t>
  </si>
  <si>
    <t>Калистратов</t>
  </si>
  <si>
    <t>Данила</t>
  </si>
  <si>
    <t>Валерьевич</t>
  </si>
  <si>
    <t>Колотенко</t>
  </si>
  <si>
    <t>Мишин</t>
  </si>
  <si>
    <t>Мельников</t>
  </si>
  <si>
    <t>Олегович</t>
  </si>
  <si>
    <t>Бурков</t>
  </si>
  <si>
    <t>Буздин</t>
  </si>
  <si>
    <t>Шаров</t>
  </si>
  <si>
    <t>Краснодар</t>
  </si>
  <si>
    <t>МБОУ СОШ 64</t>
  </si>
  <si>
    <t>Ким</t>
  </si>
  <si>
    <t>Пётр</t>
  </si>
  <si>
    <t>Вительевич</t>
  </si>
  <si>
    <t>МММФ</t>
  </si>
  <si>
    <t>ГБОУ "Воробьевы горы"</t>
  </si>
  <si>
    <t>Лобов</t>
  </si>
  <si>
    <t>Комин</t>
  </si>
  <si>
    <t>Семин</t>
  </si>
  <si>
    <t>Гришко</t>
  </si>
  <si>
    <t>ГБОУ "Пятьдесят седьмая школа"</t>
  </si>
  <si>
    <t>Ерогов</t>
  </si>
  <si>
    <t>Максим</t>
  </si>
  <si>
    <t>Станиславович</t>
  </si>
  <si>
    <t>Быкова</t>
  </si>
  <si>
    <t>Л2Ш 9-1</t>
  </si>
  <si>
    <t>ГБОУ "Лицей "Вторая школа" имени В.Ф.Овчинникова"</t>
  </si>
  <si>
    <t>Гирфанов</t>
  </si>
  <si>
    <t>Данияр</t>
  </si>
  <si>
    <t>Айратович</t>
  </si>
  <si>
    <t>Глушкова</t>
  </si>
  <si>
    <t>Елизавета</t>
  </si>
  <si>
    <t>Константиновна</t>
  </si>
  <si>
    <t>Морозов</t>
  </si>
  <si>
    <t>Алексей</t>
  </si>
  <si>
    <t>Мочалыгин</t>
  </si>
  <si>
    <t>Фомченков</t>
  </si>
  <si>
    <t>Денис</t>
  </si>
  <si>
    <t>Дубровин</t>
  </si>
  <si>
    <t>Викторович</t>
  </si>
  <si>
    <t>Л2Ш 9-2</t>
  </si>
  <si>
    <t>Кочетова</t>
  </si>
  <si>
    <t>Михайловна</t>
  </si>
  <si>
    <t>Ладнева</t>
  </si>
  <si>
    <t>Майборода</t>
  </si>
  <si>
    <t>Романович</t>
  </si>
  <si>
    <t>Пржиялковский</t>
  </si>
  <si>
    <t>Сомов</t>
  </si>
  <si>
    <t>Баркалев</t>
  </si>
  <si>
    <t>Л2Ш 10-1</t>
  </si>
  <si>
    <t>Куртажов</t>
  </si>
  <si>
    <t>Васильевич</t>
  </si>
  <si>
    <t>Шашкин</t>
  </si>
  <si>
    <t>Денисович</t>
  </si>
  <si>
    <t>Аношин</t>
  </si>
  <si>
    <t>Акимова</t>
  </si>
  <si>
    <t>Антоновна</t>
  </si>
  <si>
    <t>Романчев</t>
  </si>
  <si>
    <t>Мазунин</t>
  </si>
  <si>
    <t>Федор</t>
  </si>
  <si>
    <t>Л2Ш 10-2</t>
  </si>
  <si>
    <t>Рыжова</t>
  </si>
  <si>
    <t>Васильев</t>
  </si>
  <si>
    <t>Бушин</t>
  </si>
  <si>
    <t>Гусев</t>
  </si>
  <si>
    <t>Токарев</t>
  </si>
  <si>
    <t>Платон</t>
  </si>
  <si>
    <t>Ермилова</t>
  </si>
  <si>
    <t>Полина</t>
  </si>
  <si>
    <t>Л2Ш-11</t>
  </si>
  <si>
    <t>Фалалеев</t>
  </si>
  <si>
    <t>Янович</t>
  </si>
  <si>
    <t>Лавров</t>
  </si>
  <si>
    <t>Парфенов</t>
  </si>
  <si>
    <t>Лукин</t>
  </si>
  <si>
    <t>Тилипман</t>
  </si>
  <si>
    <t>Сыромятников</t>
  </si>
  <si>
    <t>Антон</t>
  </si>
  <si>
    <t>Анатольевич</t>
  </si>
  <si>
    <t>179-9В</t>
  </si>
  <si>
    <t>ГБОУ школа 179</t>
  </si>
  <si>
    <t>Казаков</t>
  </si>
  <si>
    <t>Вольваков</t>
  </si>
  <si>
    <t>Иванович</t>
  </si>
  <si>
    <t>Карпухин</t>
  </si>
  <si>
    <t>Радугина</t>
  </si>
  <si>
    <t>Александра</t>
  </si>
  <si>
    <t>Юрьевна</t>
  </si>
  <si>
    <t>Повалихин</t>
  </si>
  <si>
    <t>Кутасов</t>
  </si>
  <si>
    <t>0179-10-1</t>
  </si>
  <si>
    <t>Тюмерин</t>
  </si>
  <si>
    <t>Зацепин</t>
  </si>
  <si>
    <t>Исманов</t>
  </si>
  <si>
    <t>Факторович</t>
  </si>
  <si>
    <t>Дмитриенко</t>
  </si>
  <si>
    <t>Лада</t>
  </si>
  <si>
    <t>Новаторы-179</t>
  </si>
  <si>
    <t>ГБОУ "Школа №179"</t>
  </si>
  <si>
    <t>Цуканов</t>
  </si>
  <si>
    <t>Таратенко</t>
  </si>
  <si>
    <t>Давид</t>
  </si>
  <si>
    <t>Демченко</t>
  </si>
  <si>
    <t>Матюшкина</t>
  </si>
  <si>
    <t>Софья</t>
  </si>
  <si>
    <t>Владимировна</t>
  </si>
  <si>
    <t>ГБОУ "Школа № 2007 ФМШ"</t>
  </si>
  <si>
    <t>Герасименко</t>
  </si>
  <si>
    <t>Мирошниченко</t>
  </si>
  <si>
    <t>Гордей</t>
  </si>
  <si>
    <t>Воробьёв</t>
  </si>
  <si>
    <t>Осипов</t>
  </si>
  <si>
    <t>Алехин</t>
  </si>
  <si>
    <t>ГБОУ школа 2007 ФМШ</t>
  </si>
  <si>
    <t>Артемьев</t>
  </si>
  <si>
    <t>Зенин</t>
  </si>
  <si>
    <t>ГБОУ Школа № 218</t>
  </si>
  <si>
    <t>Ленюк</t>
  </si>
  <si>
    <t>ЦОМ-10</t>
  </si>
  <si>
    <t>Смирнов</t>
  </si>
  <si>
    <t>Бунякин</t>
  </si>
  <si>
    <t>ГБОУ Лицей 2 школа</t>
  </si>
  <si>
    <t>Садян</t>
  </si>
  <si>
    <t>Яна</t>
  </si>
  <si>
    <t>Геворговна</t>
  </si>
  <si>
    <t>Князев</t>
  </si>
  <si>
    <t>Круподёров</t>
  </si>
  <si>
    <t>ГБОУ Школа №57</t>
  </si>
  <si>
    <t>Романчук</t>
  </si>
  <si>
    <t>Маргарита</t>
  </si>
  <si>
    <t>М-218-10</t>
  </si>
  <si>
    <t>Косоногов</t>
  </si>
  <si>
    <t>Роман</t>
  </si>
  <si>
    <t>Бельский</t>
  </si>
  <si>
    <t>Горбоносова</t>
  </si>
  <si>
    <t>Надежда</t>
  </si>
  <si>
    <t>Муравьева</t>
  </si>
  <si>
    <t>Эвелина</t>
  </si>
  <si>
    <t>Родионовна</t>
  </si>
  <si>
    <t>Диденко</t>
  </si>
  <si>
    <t>Георгий</t>
  </si>
  <si>
    <t>Блинова</t>
  </si>
  <si>
    <t>Анастасия</t>
  </si>
  <si>
    <t>Романовна</t>
  </si>
  <si>
    <t>Факториал!444</t>
  </si>
  <si>
    <t>ГБОУ "Школа №444"</t>
  </si>
  <si>
    <t>Лаврищев</t>
  </si>
  <si>
    <t>Ивушкин</t>
  </si>
  <si>
    <t>Арбузов</t>
  </si>
  <si>
    <t>Герман</t>
  </si>
  <si>
    <t>Ошкин</t>
  </si>
  <si>
    <t>Ремизова</t>
  </si>
  <si>
    <t>Варвара</t>
  </si>
  <si>
    <t>ГБОУ "Школа 444"</t>
  </si>
  <si>
    <t>Ланина</t>
  </si>
  <si>
    <t>Юлия</t>
  </si>
  <si>
    <t>Сборная Солянка</t>
  </si>
  <si>
    <t>Ершова</t>
  </si>
  <si>
    <t>Алеся</t>
  </si>
  <si>
    <t>Денисовна</t>
  </si>
  <si>
    <t>Подольск</t>
  </si>
  <si>
    <t>МОУ "Лицей N 5"</t>
  </si>
  <si>
    <t>Зеленова</t>
  </si>
  <si>
    <t>Ногинск</t>
  </si>
  <si>
    <t>ЧОУ "Православная гимназия"</t>
  </si>
  <si>
    <t>Крапивин</t>
  </si>
  <si>
    <t>Петрушин</t>
  </si>
  <si>
    <t>Николай</t>
  </si>
  <si>
    <t>Кузнецов</t>
  </si>
  <si>
    <t>Абубакиров</t>
  </si>
  <si>
    <t>Булат</t>
  </si>
  <si>
    <t>Рушатович</t>
  </si>
  <si>
    <t>СУНЦ МГУ-1</t>
  </si>
  <si>
    <t>Вагин</t>
  </si>
  <si>
    <t>Маслов</t>
  </si>
  <si>
    <t>Никитин</t>
  </si>
  <si>
    <t>Сорокин</t>
  </si>
  <si>
    <t>Юрий</t>
  </si>
  <si>
    <t>Афанасов</t>
  </si>
  <si>
    <t>СУНЦ МГУ-2</t>
  </si>
  <si>
    <t>Голикова</t>
  </si>
  <si>
    <t>Дарья</t>
  </si>
  <si>
    <t>Ковалева</t>
  </si>
  <si>
    <t>Пьянков</t>
  </si>
  <si>
    <t>Федосов</t>
  </si>
  <si>
    <t>Богдан</t>
  </si>
  <si>
    <t>Хлонь</t>
  </si>
  <si>
    <t>Ахметова</t>
  </si>
  <si>
    <t>Рамилевна</t>
  </si>
  <si>
    <t>ШЦПМ-9</t>
  </si>
  <si>
    <t>ОАНО Школа ЦПМ</t>
  </si>
  <si>
    <t>Булкин</t>
  </si>
  <si>
    <t>Витальевич</t>
  </si>
  <si>
    <t>Макушин</t>
  </si>
  <si>
    <t>Симакин</t>
  </si>
  <si>
    <t>Вадим</t>
  </si>
  <si>
    <t>Фардеев</t>
  </si>
  <si>
    <t>Воловник</t>
  </si>
  <si>
    <t>Захар</t>
  </si>
  <si>
    <t>ШЦПМ-10-11</t>
  </si>
  <si>
    <t>Григорьева</t>
  </si>
  <si>
    <t>Мартышко</t>
  </si>
  <si>
    <t>Шокаров</t>
  </si>
  <si>
    <t>Арсен</t>
  </si>
  <si>
    <t>Муратович</t>
  </si>
  <si>
    <t>Якимов</t>
  </si>
  <si>
    <t>Кириллович</t>
  </si>
  <si>
    <t>ГБОУ Школа № 56 имени академика В.А. Легасова</t>
  </si>
  <si>
    <t>Андреев</t>
  </si>
  <si>
    <t>ШЦПМ-11</t>
  </si>
  <si>
    <t>Белов</t>
  </si>
  <si>
    <t>Гавришев</t>
  </si>
  <si>
    <t>Артур</t>
  </si>
  <si>
    <t>Вадимович</t>
  </si>
  <si>
    <t>Желновод</t>
  </si>
  <si>
    <t>Мальцева</t>
  </si>
  <si>
    <t>Чурикова</t>
  </si>
  <si>
    <t>Ахметзянова</t>
  </si>
  <si>
    <t>Маратовна</t>
  </si>
  <si>
    <t>Летово</t>
  </si>
  <si>
    <t>ОАНО "Школа "Летово"</t>
  </si>
  <si>
    <t>Гончаренко</t>
  </si>
  <si>
    <t>Данилов</t>
  </si>
  <si>
    <t>Шурлакова</t>
  </si>
  <si>
    <t>Праведников</t>
  </si>
  <si>
    <t>Маликова</t>
  </si>
  <si>
    <t>Ерофеев</t>
  </si>
  <si>
    <t>Т-Образование</t>
  </si>
  <si>
    <t>МБОУ города Кургана "Гимназия №47"</t>
  </si>
  <si>
    <t>Горяйнов</t>
  </si>
  <si>
    <t>Воронеж</t>
  </si>
  <si>
    <t>МБОУ гимназия им.академика Н.Г.Басова</t>
  </si>
  <si>
    <t>Амин</t>
  </si>
  <si>
    <t>Рустамович</t>
  </si>
  <si>
    <t>Уфа</t>
  </si>
  <si>
    <t>МАОУ "Физико-математический лицей №93"</t>
  </si>
  <si>
    <t>Дроздов</t>
  </si>
  <si>
    <t>МОУ Лицей №8</t>
  </si>
  <si>
    <t>Лицей Финансового Университета</t>
  </si>
  <si>
    <t>МОУ Лицей №23</t>
  </si>
  <si>
    <t>Вероника</t>
  </si>
  <si>
    <t>Школково</t>
  </si>
  <si>
    <t>ГБОУ Воробьёвы горы</t>
  </si>
  <si>
    <t>Виктория</t>
  </si>
  <si>
    <t>Акимов</t>
  </si>
  <si>
    <t>Виталий</t>
  </si>
  <si>
    <t>Белкин</t>
  </si>
  <si>
    <t>Дементий</t>
  </si>
  <si>
    <t>МАОУ лицей № 4 города Краснодара</t>
  </si>
  <si>
    <t>Илаев</t>
  </si>
  <si>
    <t>Ацамазович</t>
  </si>
  <si>
    <t>Владикавказ</t>
  </si>
  <si>
    <t>МБОУ гимназия №5</t>
  </si>
  <si>
    <t>Панской</t>
  </si>
  <si>
    <t>Радомир</t>
  </si>
  <si>
    <t>ГБОУ "Школа № 507"</t>
  </si>
  <si>
    <t>Калюжный</t>
  </si>
  <si>
    <t>Лука</t>
  </si>
  <si>
    <t>Задача дня</t>
  </si>
  <si>
    <t>Чернов</t>
  </si>
  <si>
    <t>ГБОУ Школа №179, г. Москва</t>
  </si>
  <si>
    <t>Санников</t>
  </si>
  <si>
    <t>Максимилиан</t>
  </si>
  <si>
    <t>Касаев</t>
  </si>
  <si>
    <t>Артурович</t>
  </si>
  <si>
    <t>Крючков</t>
  </si>
  <si>
    <t>Виллиевич</t>
  </si>
  <si>
    <t>Полянский</t>
  </si>
  <si>
    <t>Билалов</t>
  </si>
  <si>
    <t>Самат</t>
  </si>
  <si>
    <t>Набережные Челны 9</t>
  </si>
  <si>
    <t>МБОУ "Гимназия 26"</t>
  </si>
  <si>
    <t>Тагиров</t>
  </si>
  <si>
    <t>Ренат</t>
  </si>
  <si>
    <t>Ильдарович</t>
  </si>
  <si>
    <t>Исмагилова</t>
  </si>
  <si>
    <t>Альфия</t>
  </si>
  <si>
    <t>Ильнуровна</t>
  </si>
  <si>
    <t>Главатских</t>
  </si>
  <si>
    <t>Афлятонов</t>
  </si>
  <si>
    <t>Айнур</t>
  </si>
  <si>
    <t>Тагирович</t>
  </si>
  <si>
    <t>Лоншаков</t>
  </si>
  <si>
    <t>Новосибирск 9</t>
  </si>
  <si>
    <t>Новосибирск</t>
  </si>
  <si>
    <t>СУНЦ НГУ</t>
  </si>
  <si>
    <t>Принц</t>
  </si>
  <si>
    <t>Екатерина</t>
  </si>
  <si>
    <t>Александровна</t>
  </si>
  <si>
    <t>Есин</t>
  </si>
  <si>
    <t>Коваленко</t>
  </si>
  <si>
    <t>Невзорова</t>
  </si>
  <si>
    <t>Скивко</t>
  </si>
  <si>
    <t>Шакин</t>
  </si>
  <si>
    <t>Глеб</t>
  </si>
  <si>
    <t>Новосибирск 10-11</t>
  </si>
  <si>
    <t>Рубан</t>
  </si>
  <si>
    <t>Фольц</t>
  </si>
  <si>
    <t>Чубий</t>
  </si>
  <si>
    <t>Курёнышев</t>
  </si>
  <si>
    <t>Верещагин</t>
  </si>
  <si>
    <t>Няшин</t>
  </si>
  <si>
    <t>Пермь - 9</t>
  </si>
  <si>
    <t>Пермь</t>
  </si>
  <si>
    <t>МАОУ "СОШ № 9 ИМ. А.С. ПУШКИНА"</t>
  </si>
  <si>
    <t>Ширыханов</t>
  </si>
  <si>
    <t>Марьин</t>
  </si>
  <si>
    <t>Харгелия</t>
  </si>
  <si>
    <t>Никишин</t>
  </si>
  <si>
    <t>Кирьянов</t>
  </si>
  <si>
    <t>Шубина</t>
  </si>
  <si>
    <t>Павловна</t>
  </si>
  <si>
    <t>Санкт-Петербург 239 9-1</t>
  </si>
  <si>
    <t>Санкт-Петербург</t>
  </si>
  <si>
    <t>ГБНОУ "Президентский ФМЛ №239"</t>
  </si>
  <si>
    <t>Шкурихин</t>
  </si>
  <si>
    <t>Журавлев</t>
  </si>
  <si>
    <t>Фаенкова</t>
  </si>
  <si>
    <t>Стефания</t>
  </si>
  <si>
    <t>Игоревна</t>
  </si>
  <si>
    <t>Коршиков</t>
  </si>
  <si>
    <t>Титович</t>
  </si>
  <si>
    <t>Санкт-Петербург 239 9-2</t>
  </si>
  <si>
    <t>Мартыненко</t>
  </si>
  <si>
    <t>Айзикович</t>
  </si>
  <si>
    <t>Леонидовна</t>
  </si>
  <si>
    <t>Свердлов</t>
  </si>
  <si>
    <t>Леонидович</t>
  </si>
  <si>
    <t>Кисмерешкин</t>
  </si>
  <si>
    <t>Гаранина</t>
  </si>
  <si>
    <t>Аксенова</t>
  </si>
  <si>
    <t>Санкт-Петербург 239 10-1</t>
  </si>
  <si>
    <t>Махров</t>
  </si>
  <si>
    <t>Стрелков</t>
  </si>
  <si>
    <t>Титов</t>
  </si>
  <si>
    <t>Борисович</t>
  </si>
  <si>
    <t>Целиков</t>
  </si>
  <si>
    <t>Санкт-Петербург 239 10-2</t>
  </si>
  <si>
    <t>Бабаин</t>
  </si>
  <si>
    <t>Будянский</t>
  </si>
  <si>
    <t>Гулев</t>
  </si>
  <si>
    <t>Каронов</t>
  </si>
  <si>
    <t>Эдуардович</t>
  </si>
  <si>
    <t>Шипилов</t>
  </si>
  <si>
    <t>Андриенко</t>
  </si>
  <si>
    <t>Санкт-Петербург 239 10-3</t>
  </si>
  <si>
    <t>Габов</t>
  </si>
  <si>
    <t>Марк</t>
  </si>
  <si>
    <t>Карьев</t>
  </si>
  <si>
    <t>Родионович</t>
  </si>
  <si>
    <t>Ларионова</t>
  </si>
  <si>
    <t>Наталья</t>
  </si>
  <si>
    <t>Новоселов</t>
  </si>
  <si>
    <t>Рудакова</t>
  </si>
  <si>
    <t>Василиса</t>
  </si>
  <si>
    <t>Григорий</t>
  </si>
  <si>
    <t>Санкт-Петербург 239 11-1</t>
  </si>
  <si>
    <t>Безклубный</t>
  </si>
  <si>
    <t>ГБОУ Физико-математический лицей № 30</t>
  </si>
  <si>
    <t>Скворцов</t>
  </si>
  <si>
    <t>Кравченко</t>
  </si>
  <si>
    <t>Герасимов</t>
  </si>
  <si>
    <t>Шмурыгин</t>
  </si>
  <si>
    <t>ГБОУ Лицей 533</t>
  </si>
  <si>
    <t>Андронов</t>
  </si>
  <si>
    <t>Санкт-Петербург 239 11-2</t>
  </si>
  <si>
    <t>Мустафина</t>
  </si>
  <si>
    <t>ФТШ им. Алферова</t>
  </si>
  <si>
    <t>Заречнюк</t>
  </si>
  <si>
    <t>Чумаков</t>
  </si>
  <si>
    <t>ГБНОУ «СПБ ГДТЮ»</t>
  </si>
  <si>
    <t>Тахмазян</t>
  </si>
  <si>
    <t>Грачикович</t>
  </si>
  <si>
    <t>Алиса</t>
  </si>
  <si>
    <t>Санкт-Петербург 239 11-3</t>
  </si>
  <si>
    <t>Корнияш</t>
  </si>
  <si>
    <t>Кожемякин</t>
  </si>
  <si>
    <t>Тюльпинов</t>
  </si>
  <si>
    <t>Константин</t>
  </si>
  <si>
    <t>Сахаров</t>
  </si>
  <si>
    <t>Образцова</t>
  </si>
  <si>
    <t>Величко</t>
  </si>
  <si>
    <t>СПб-239 10-11</t>
  </si>
  <si>
    <t>г. Санкт-Петербург</t>
  </si>
  <si>
    <t>Журавлёв</t>
  </si>
  <si>
    <t>Константинов</t>
  </si>
  <si>
    <t>Петров</t>
  </si>
  <si>
    <t>Погорелов</t>
  </si>
  <si>
    <t>Чагдуров</t>
  </si>
  <si>
    <t>Биликтоевич</t>
  </si>
  <si>
    <t>Буровик</t>
  </si>
  <si>
    <t>Ильинична</t>
  </si>
  <si>
    <t>Так и Запишем</t>
  </si>
  <si>
    <t>ГБОУ лицей №533 «Образовательный комплекс «Малая Охта».</t>
  </si>
  <si>
    <t>Горбульский</t>
  </si>
  <si>
    <t>Кисляков</t>
  </si>
  <si>
    <t>Пожарская</t>
  </si>
  <si>
    <t>Наталия</t>
  </si>
  <si>
    <t>Потапова</t>
  </si>
  <si>
    <t>Умеренков</t>
  </si>
  <si>
    <t>Санкт-Петербург-30</t>
  </si>
  <si>
    <t>Каражанов</t>
  </si>
  <si>
    <t>Гргорьевич</t>
  </si>
  <si>
    <t>Чеботарев</t>
  </si>
  <si>
    <t>Волочнева</t>
  </si>
  <si>
    <t>Ирина</t>
  </si>
  <si>
    <t>Мордовченко</t>
  </si>
  <si>
    <t>Глебовна</t>
  </si>
  <si>
    <t>Фёдоров</t>
  </si>
  <si>
    <t>Воронцов</t>
  </si>
  <si>
    <t>Валерий</t>
  </si>
  <si>
    <t>Саранск</t>
  </si>
  <si>
    <t>ГБОУ РМ "Республиканский лицей"</t>
  </si>
  <si>
    <t>Назаров</t>
  </si>
  <si>
    <t>Осокин</t>
  </si>
  <si>
    <t>Трифонов</t>
  </si>
  <si>
    <t>Артём</t>
  </si>
  <si>
    <t>Журов</t>
  </si>
  <si>
    <t>Мартынов</t>
  </si>
  <si>
    <t>Сириус - 10</t>
  </si>
  <si>
    <t>пгт Сириус</t>
  </si>
  <si>
    <t>АНОО "Президентский Лицей "Сириус"</t>
  </si>
  <si>
    <t>Туголукова</t>
  </si>
  <si>
    <t>Устина</t>
  </si>
  <si>
    <t>Краснова</t>
  </si>
  <si>
    <t>Мужецкий</t>
  </si>
  <si>
    <t>Левковская</t>
  </si>
  <si>
    <t>Эмилия</t>
  </si>
  <si>
    <t>Акимовна</t>
  </si>
  <si>
    <t>Сеитов</t>
  </si>
  <si>
    <t>Эльварович</t>
  </si>
  <si>
    <t>Сириус - 11</t>
  </si>
  <si>
    <t>Гонова</t>
  </si>
  <si>
    <t>Хайдаршин</t>
  </si>
  <si>
    <t>Мунирович</t>
  </si>
  <si>
    <t>Тагирова</t>
  </si>
  <si>
    <t>Лилия</t>
  </si>
  <si>
    <t>Раильевна</t>
  </si>
  <si>
    <t>Гаврилов</t>
  </si>
  <si>
    <t>Крамской</t>
  </si>
  <si>
    <t>Беленко</t>
  </si>
  <si>
    <t>ФМШТО-9</t>
  </si>
  <si>
    <t>Тюмень</t>
  </si>
  <si>
    <t>ГАОУ ТО ФМШ</t>
  </si>
  <si>
    <t>Бабенко</t>
  </si>
  <si>
    <t>Вячеслав</t>
  </si>
  <si>
    <t>Иванова</t>
  </si>
  <si>
    <t>Нина</t>
  </si>
  <si>
    <t>Жуков</t>
  </si>
  <si>
    <t>Семён</t>
  </si>
  <si>
    <t>Санина</t>
  </si>
  <si>
    <t>Солодянкин</t>
  </si>
  <si>
    <t>Макар</t>
  </si>
  <si>
    <t>Янин</t>
  </si>
  <si>
    <t>ФМШТО-10</t>
  </si>
  <si>
    <t>Бощенко</t>
  </si>
  <si>
    <t>Артемий</t>
  </si>
  <si>
    <t>Шарафутдинов</t>
  </si>
  <si>
    <t>Царёв</t>
  </si>
  <si>
    <t>Червяков</t>
  </si>
  <si>
    <t>Чукреев</t>
  </si>
  <si>
    <t>Русанов</t>
  </si>
  <si>
    <t>ФМШТО-11</t>
  </si>
  <si>
    <t>Юматов</t>
  </si>
  <si>
    <t>Черноморченко</t>
  </si>
  <si>
    <t>Медведев</t>
  </si>
  <si>
    <t>Скорняков</t>
  </si>
  <si>
    <t>Кривихин</t>
  </si>
  <si>
    <t>Власов</t>
  </si>
  <si>
    <t>Ульяновск 9</t>
  </si>
  <si>
    <t>Ульяновск</t>
  </si>
  <si>
    <t>ОГАОУ Многопрофильный лицей №20</t>
  </si>
  <si>
    <t>Грачёв</t>
  </si>
  <si>
    <t>МБОУ Гимназия №33</t>
  </si>
  <si>
    <t>Каштанова</t>
  </si>
  <si>
    <t>ОГБОУ Гимназия №1</t>
  </si>
  <si>
    <t>Павлыгина</t>
  </si>
  <si>
    <t>МБОУ гимназия №44 имени Деева В.Н.</t>
  </si>
  <si>
    <t>Туснин</t>
  </si>
  <si>
    <t>Хайдаров</t>
  </si>
  <si>
    <t>МАОУ "Физико-математический лицей 38"</t>
  </si>
  <si>
    <t>Доронин</t>
  </si>
  <si>
    <t>Ульяновск 10-11</t>
  </si>
  <si>
    <t>Зайцев</t>
  </si>
  <si>
    <t>МБОУ СОШ №72</t>
  </si>
  <si>
    <t>Кулагин</t>
  </si>
  <si>
    <t>МБОУ Многопрофильный лицей №11 им. В.Г.Мендельсона</t>
  </si>
  <si>
    <t>Черняев</t>
  </si>
  <si>
    <t>ОГАОУ многопрофильный лицей №20</t>
  </si>
  <si>
    <t>Шейкин</t>
  </si>
  <si>
    <t>Шлейков</t>
  </si>
  <si>
    <t>МБОУ "Мариинская Гимназия"</t>
  </si>
  <si>
    <t>Поспелова</t>
  </si>
  <si>
    <t>Уфа-9</t>
  </si>
  <si>
    <t>Сытник</t>
  </si>
  <si>
    <t>Аскар</t>
  </si>
  <si>
    <t>Кулюкина</t>
  </si>
  <si>
    <t>Милана</t>
  </si>
  <si>
    <t>Финаревский</t>
  </si>
  <si>
    <t>Старцев</t>
  </si>
  <si>
    <t>Шарафетдинов</t>
  </si>
  <si>
    <t>Юлай</t>
  </si>
  <si>
    <t>Ришатович</t>
  </si>
  <si>
    <t>Ринатович</t>
  </si>
  <si>
    <t>ФМЛ31-8-9</t>
  </si>
  <si>
    <t>Челябинск</t>
  </si>
  <si>
    <t>МБОУ "ФМЛ №31 г. Челябинска"</t>
  </si>
  <si>
    <t>Цыпышев</t>
  </si>
  <si>
    <t>Павлов</t>
  </si>
  <si>
    <t>Золотухин</t>
  </si>
  <si>
    <t>Филиппов</t>
  </si>
  <si>
    <t>Богдановский</t>
  </si>
  <si>
    <t>ФМЛ31-10-11</t>
  </si>
  <si>
    <t>Абгарян</t>
  </si>
  <si>
    <t>Фриз</t>
  </si>
  <si>
    <t>Богомолов</t>
  </si>
  <si>
    <t>Орлов</t>
  </si>
  <si>
    <t>Тальков</t>
  </si>
  <si>
    <t>Пепелов</t>
  </si>
  <si>
    <t>Ярославль 9</t>
  </si>
  <si>
    <t>г. Ярославль</t>
  </si>
  <si>
    <t>ГОУ ЯО "Средняя школа № 33"</t>
  </si>
  <si>
    <t>Жданов</t>
  </si>
  <si>
    <t>Некоузский МО</t>
  </si>
  <si>
    <t>МОУ СОШ «Некоузский образовательный комплекс»</t>
  </si>
  <si>
    <t>Комаренков</t>
  </si>
  <si>
    <t>МОУ "гимназия №3"</t>
  </si>
  <si>
    <t>Шибаев</t>
  </si>
  <si>
    <t>г.о.г. Рыбинск</t>
  </si>
  <si>
    <t>МОУ СОШ Образовательный комплекс имени Б.Н Богачева</t>
  </si>
  <si>
    <t>Вахрушева</t>
  </si>
  <si>
    <t>Штурман</t>
  </si>
  <si>
    <t>Ярославль 10-11</t>
  </si>
  <si>
    <t>Образовательный комплекс № 23</t>
  </si>
  <si>
    <t>Волков</t>
  </si>
  <si>
    <t>МОУ СОШ "Образовательный комплекс № 12"</t>
  </si>
  <si>
    <t>Кожумяченко</t>
  </si>
  <si>
    <t>Святослав</t>
  </si>
  <si>
    <t>Шевкун</t>
  </si>
  <si>
    <t>Лоскуткин</t>
  </si>
  <si>
    <t>МОУ СОШ «Образовательный комплекс №21»</t>
  </si>
  <si>
    <t>Брянкина</t>
  </si>
  <si>
    <t>Марина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</si>
</sst>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yyyy-m-d"/>
    <numFmt numFmtId="165" formatCode="yyyy-m"/>
  </numFmts>
  <fonts count="12">
    <font>
      <sz val="10.0"/>
      <color rgb="FF000000"/>
      <name val="Arial"/>
      <scheme val="minor"/>
    </font>
    <font>
      <b/>
      <sz val="12.0"/>
      <color theme="1"/>
      <name val="Arial"/>
    </font>
    <font>
      <sz val="12.0"/>
      <color theme="1"/>
      <name val="Arial"/>
    </font>
    <font>
      <sz val="12.0"/>
      <color rgb="FF000000"/>
      <name val="Arial"/>
    </font>
    <font>
      <sz val="12.0"/>
      <color rgb="FF0A0A0A"/>
      <name val="Arial"/>
    </font>
    <font>
      <sz val="12.0"/>
      <color rgb="FF212529"/>
      <name val="Arial"/>
    </font>
    <font>
      <sz val="12.0"/>
      <color rgb="FF000000"/>
      <name val="Calibri"/>
    </font>
    <font>
      <sz val="12.0"/>
      <color rgb="FF434343"/>
      <name val="Arial"/>
    </font>
    <font>
      <sz val="10.0"/>
      <color theme="1"/>
      <name val="Arial"/>
    </font>
    <font>
      <sz val="12.0"/>
      <color rgb="FF273350"/>
      <name val="Arial"/>
    </font>
    <font>
      <color theme="1"/>
      <name val="Arial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center"/>
    </xf>
    <xf borderId="1" fillId="0" fontId="1" numFmtId="0" xfId="0" applyAlignment="1" applyBorder="1" applyFont="1">
      <alignment horizontal="center" vertical="center"/>
    </xf>
    <xf borderId="1" fillId="0" fontId="2" numFmtId="0" xfId="0" applyAlignment="1" applyBorder="1" applyFont="1">
      <alignment vertical="center"/>
    </xf>
    <xf borderId="1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center" vertical="center"/>
    </xf>
    <xf borderId="0" fillId="0" fontId="2" numFmtId="0" xfId="0" applyAlignment="1" applyFont="1">
      <alignment vertical="center"/>
    </xf>
    <xf borderId="1" fillId="2" fontId="3" numFmtId="0" xfId="0" applyAlignment="1" applyBorder="1" applyFill="1" applyFont="1">
      <alignment readingOrder="0" vertical="center"/>
    </xf>
    <xf borderId="1" fillId="2" fontId="3" numFmtId="0" xfId="0" applyAlignment="1" applyBorder="1" applyFont="1">
      <alignment horizontal="center" readingOrder="0" vertical="center"/>
    </xf>
    <xf borderId="1" fillId="2" fontId="4" numFmtId="0" xfId="0" applyAlignment="1" applyBorder="1" applyFont="1">
      <alignment readingOrder="0" vertical="center"/>
    </xf>
    <xf borderId="1" fillId="0" fontId="2" numFmtId="0" xfId="0" applyAlignment="1" applyBorder="1" applyFont="1">
      <alignment horizontal="center" readingOrder="0" vertical="center"/>
    </xf>
    <xf borderId="1" fillId="2" fontId="5" numFmtId="0" xfId="0" applyAlignment="1" applyBorder="1" applyFont="1">
      <alignment readingOrder="0" vertical="center"/>
    </xf>
    <xf borderId="1" fillId="2" fontId="6" numFmtId="0" xfId="0" applyAlignment="1" applyBorder="1" applyFont="1">
      <alignment readingOrder="0" vertical="center"/>
    </xf>
    <xf borderId="0" fillId="3" fontId="2" numFmtId="0" xfId="0" applyAlignment="1" applyFill="1" applyFont="1">
      <alignment vertical="center"/>
    </xf>
    <xf borderId="1" fillId="2" fontId="3" numFmtId="164" xfId="0" applyAlignment="1" applyBorder="1" applyFont="1" applyNumberFormat="1">
      <alignment horizontal="center" readingOrder="0" vertical="center"/>
    </xf>
    <xf borderId="1" fillId="2" fontId="3" numFmtId="165" xfId="0" applyAlignment="1" applyBorder="1" applyFont="1" applyNumberFormat="1">
      <alignment horizontal="center" readingOrder="0" vertical="center"/>
    </xf>
    <xf borderId="1" fillId="2" fontId="7" numFmtId="0" xfId="0" applyAlignment="1" applyBorder="1" applyFont="1">
      <alignment horizontal="center" readingOrder="0" vertical="center"/>
    </xf>
    <xf borderId="1" fillId="2" fontId="7" numFmtId="0" xfId="0" applyAlignment="1" applyBorder="1" applyFont="1">
      <alignment readingOrder="0" vertical="center"/>
    </xf>
    <xf borderId="1" fillId="0" fontId="8" numFmtId="0" xfId="0" applyBorder="1" applyFont="1"/>
    <xf borderId="1" fillId="2" fontId="9" numFmtId="0" xfId="0" applyAlignment="1" applyBorder="1" applyFont="1">
      <alignment readingOrder="0" vertical="center"/>
    </xf>
    <xf borderId="1" fillId="3" fontId="2" numFmtId="0" xfId="0" applyAlignment="1" applyBorder="1" applyFont="1">
      <alignment horizontal="center" vertical="center"/>
    </xf>
    <xf borderId="1" fillId="3" fontId="2" numFmtId="0" xfId="0" applyAlignment="1" applyBorder="1" applyFont="1">
      <alignment vertical="center"/>
    </xf>
    <xf borderId="1" fillId="2" fontId="3" numFmtId="0" xfId="0" applyAlignment="1" applyBorder="1" applyFont="1">
      <alignment horizontal="center" vertical="center"/>
    </xf>
    <xf borderId="2" fillId="0" fontId="3" numFmtId="0" xfId="0" applyAlignment="1" applyBorder="1" applyFont="1">
      <alignment horizontal="center" shrinkToFit="0" wrapText="0"/>
    </xf>
    <xf borderId="1" fillId="0" fontId="8" numFmtId="0" xfId="0" applyAlignment="1" applyBorder="1" applyFont="1">
      <alignment horizontal="center"/>
    </xf>
    <xf borderId="0" fillId="0" fontId="10" numFmtId="0" xfId="0" applyAlignment="1" applyFont="1">
      <alignment horizontal="center"/>
    </xf>
    <xf borderId="0" fillId="0" fontId="1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0"/>
  <cols>
    <col customWidth="1" min="1" max="1" width="20.63"/>
    <col customWidth="1" min="2" max="2" width="13.75"/>
    <col customWidth="1" min="3" max="3" width="16.0"/>
    <col customWidth="1" min="4" max="4" width="9.38"/>
    <col customWidth="1" min="5" max="5" width="25.13"/>
    <col customWidth="1" min="6" max="6" width="22.25"/>
    <col customWidth="1" min="7" max="7" width="60.63"/>
    <col customWidth="1" min="8" max="8" width="9.38"/>
    <col customWidth="1" hidden="1" min="9" max="9" width="5.63"/>
    <col customWidth="1" hidden="1" min="10" max="16" width="4.25"/>
    <col customWidth="1" hidden="1" min="17" max="17" width="4.63"/>
    <col customWidth="1" hidden="1" min="18" max="18" width="4.25"/>
    <col customWidth="1" hidden="1" min="19" max="19" width="10.38"/>
    <col customWidth="1" hidden="1" min="20" max="20" width="4.25"/>
    <col customWidth="1" hidden="1" min="21" max="27" width="7.13"/>
    <col customWidth="1" hidden="1" min="28" max="28" width="11.0"/>
    <col customWidth="1" min="29" max="35" width="6.5"/>
    <col customWidth="1" hidden="1" min="36" max="36" width="6.5"/>
    <col customWidth="1" min="37" max="37" width="6.88"/>
    <col customWidth="1" min="38" max="38" width="19.63"/>
  </cols>
  <sheetData>
    <row r="1" ht="15.75" hidden="1" customHeight="1">
      <c r="A1" s="1"/>
      <c r="B1" s="1"/>
      <c r="C1" s="1"/>
      <c r="D1" s="2"/>
      <c r="E1" s="2"/>
      <c r="F1" s="2"/>
      <c r="G1" s="2"/>
      <c r="H1" s="2"/>
      <c r="I1" s="2"/>
      <c r="J1" s="3">
        <v>1201.0</v>
      </c>
      <c r="K1" s="3">
        <v>1306.0</v>
      </c>
      <c r="L1" s="3">
        <v>1301.0</v>
      </c>
      <c r="M1" s="3">
        <v>214.0</v>
      </c>
      <c r="N1" s="3">
        <v>216.0</v>
      </c>
      <c r="O1" s="3">
        <v>218.0</v>
      </c>
      <c r="P1" s="4">
        <v>1213.0</v>
      </c>
      <c r="Q1" s="4">
        <v>1216.0</v>
      </c>
      <c r="R1" s="3"/>
      <c r="S1" s="3"/>
      <c r="T1" s="3"/>
      <c r="U1" s="3">
        <v>1216.0</v>
      </c>
      <c r="V1" s="3">
        <v>214.0</v>
      </c>
      <c r="W1" s="3">
        <v>216.0</v>
      </c>
      <c r="X1" s="3">
        <v>218.0</v>
      </c>
      <c r="Y1" s="3">
        <v>1201.0</v>
      </c>
      <c r="Z1" s="3">
        <v>1306.0</v>
      </c>
      <c r="AA1" s="3">
        <v>1301.0</v>
      </c>
      <c r="AB1" s="3"/>
      <c r="AC1" s="5"/>
      <c r="AD1" s="5"/>
      <c r="AE1" s="5"/>
      <c r="AF1" s="5"/>
      <c r="AG1" s="5"/>
      <c r="AH1" s="5"/>
      <c r="AI1" s="5"/>
      <c r="AJ1" s="5"/>
      <c r="AK1" s="5"/>
      <c r="AL1" s="6"/>
    </row>
    <row r="2" ht="15.75" hidden="1" customHeight="1">
      <c r="A2" s="1"/>
      <c r="B2" s="1"/>
      <c r="C2" s="1"/>
      <c r="D2" s="2"/>
      <c r="E2" s="2"/>
      <c r="F2" s="2"/>
      <c r="G2" s="2"/>
      <c r="H2" s="2"/>
      <c r="I2" s="2"/>
      <c r="J2" s="3"/>
      <c r="K2" s="3"/>
      <c r="L2" s="3"/>
      <c r="M2" s="3"/>
      <c r="N2" s="3"/>
      <c r="O2" s="3"/>
      <c r="P2" s="4"/>
      <c r="Q2" s="4"/>
      <c r="R2" s="3"/>
      <c r="S2" s="3"/>
      <c r="T2" s="3"/>
      <c r="U2" s="3"/>
      <c r="V2" s="3"/>
      <c r="W2" s="3" t="str">
        <f t="shared" ref="W2:X2" si="1">W3/N3</f>
        <v>#DIV/0!</v>
      </c>
      <c r="X2" s="3" t="str">
        <f t="shared" si="1"/>
        <v>#DIV/0!</v>
      </c>
      <c r="Y2" s="3" t="str">
        <f t="shared" ref="Y2:AA2" si="2">Y3/J3</f>
        <v>#DIV/0!</v>
      </c>
      <c r="Z2" s="3" t="str">
        <f t="shared" si="2"/>
        <v>#DIV/0!</v>
      </c>
      <c r="AA2" s="3" t="str">
        <f t="shared" si="2"/>
        <v>#DIV/0!</v>
      </c>
      <c r="AB2" s="3"/>
      <c r="AC2" s="5"/>
      <c r="AD2" s="5"/>
      <c r="AE2" s="5"/>
      <c r="AF2" s="5"/>
      <c r="AG2" s="5"/>
      <c r="AH2" s="5"/>
      <c r="AI2" s="5"/>
      <c r="AJ2" s="5"/>
      <c r="AK2" s="5"/>
      <c r="AL2" s="6"/>
    </row>
    <row r="3" ht="22.5" customHeight="1">
      <c r="A3" s="1" t="s">
        <v>0</v>
      </c>
      <c r="B3" s="1" t="s">
        <v>1</v>
      </c>
      <c r="C3" s="1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1">
        <f t="shared" ref="J3:Q3" si="3">SUM(J4:J469)</f>
        <v>0</v>
      </c>
      <c r="K3" s="1">
        <f t="shared" si="3"/>
        <v>0</v>
      </c>
      <c r="L3" s="1">
        <f t="shared" si="3"/>
        <v>0</v>
      </c>
      <c r="M3" s="1">
        <f t="shared" si="3"/>
        <v>0</v>
      </c>
      <c r="N3" s="1">
        <f t="shared" si="3"/>
        <v>0</v>
      </c>
      <c r="O3" s="1">
        <f t="shared" si="3"/>
        <v>0</v>
      </c>
      <c r="P3" s="1">
        <f t="shared" si="3"/>
        <v>0</v>
      </c>
      <c r="Q3" s="1">
        <f t="shared" si="3"/>
        <v>0</v>
      </c>
      <c r="R3" s="1"/>
      <c r="S3" s="1">
        <f t="shared" ref="S3:AA3" si="4">SUM(S4:S469)</f>
        <v>0</v>
      </c>
      <c r="T3" s="1">
        <f t="shared" si="4"/>
        <v>0</v>
      </c>
      <c r="U3" s="1">
        <f t="shared" si="4"/>
        <v>0</v>
      </c>
      <c r="V3" s="1">
        <f t="shared" si="4"/>
        <v>0</v>
      </c>
      <c r="W3" s="1">
        <f t="shared" si="4"/>
        <v>0</v>
      </c>
      <c r="X3" s="1">
        <f t="shared" si="4"/>
        <v>0</v>
      </c>
      <c r="Y3" s="1">
        <f t="shared" si="4"/>
        <v>0</v>
      </c>
      <c r="Z3" s="1">
        <f t="shared" si="4"/>
        <v>0</v>
      </c>
      <c r="AA3" s="1">
        <f t="shared" si="4"/>
        <v>0</v>
      </c>
      <c r="AB3" s="1">
        <f>SUM(U3:AA3)</f>
        <v>0</v>
      </c>
      <c r="AC3" s="2">
        <v>1.0</v>
      </c>
      <c r="AD3" s="2">
        <v>2.0</v>
      </c>
      <c r="AE3" s="2">
        <v>3.0</v>
      </c>
      <c r="AF3" s="2">
        <v>4.0</v>
      </c>
      <c r="AG3" s="2">
        <v>5.0</v>
      </c>
      <c r="AH3" s="2">
        <v>6.0</v>
      </c>
      <c r="AI3" s="2">
        <v>7.0</v>
      </c>
      <c r="AJ3" s="2">
        <v>8.0</v>
      </c>
      <c r="AK3" s="2" t="s">
        <v>9</v>
      </c>
      <c r="AL3" s="6" t="s">
        <v>10</v>
      </c>
    </row>
    <row r="4" ht="31.5" customHeight="1">
      <c r="A4" s="7" t="s">
        <v>11</v>
      </c>
      <c r="B4" s="7" t="s">
        <v>12</v>
      </c>
      <c r="C4" s="7" t="s">
        <v>13</v>
      </c>
      <c r="D4" s="8">
        <v>9.0</v>
      </c>
      <c r="E4" s="8" t="s">
        <v>14</v>
      </c>
      <c r="F4" s="8" t="s">
        <v>15</v>
      </c>
      <c r="G4" s="9" t="s">
        <v>16</v>
      </c>
      <c r="H4" s="10" t="s">
        <v>17</v>
      </c>
      <c r="I4" s="5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5">
        <f t="shared" ref="AK4:AK413" si="5">SUM(AC4:AJ4)</f>
        <v>0</v>
      </c>
      <c r="AL4" s="6"/>
    </row>
    <row r="5" ht="31.5" customHeight="1">
      <c r="A5" s="7" t="s">
        <v>18</v>
      </c>
      <c r="B5" s="7" t="s">
        <v>19</v>
      </c>
      <c r="C5" s="7" t="s">
        <v>20</v>
      </c>
      <c r="D5" s="8">
        <v>9.0</v>
      </c>
      <c r="E5" s="8" t="s">
        <v>14</v>
      </c>
      <c r="F5" s="8" t="s">
        <v>15</v>
      </c>
      <c r="G5" s="9" t="s">
        <v>16</v>
      </c>
      <c r="H5" s="10" t="s">
        <v>17</v>
      </c>
      <c r="I5" s="5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5">
        <f t="shared" si="5"/>
        <v>0</v>
      </c>
      <c r="AL5" s="6"/>
    </row>
    <row r="6" ht="31.5" customHeight="1">
      <c r="A6" s="7" t="s">
        <v>21</v>
      </c>
      <c r="B6" s="7" t="s">
        <v>22</v>
      </c>
      <c r="C6" s="7" t="s">
        <v>23</v>
      </c>
      <c r="D6" s="8">
        <v>9.0</v>
      </c>
      <c r="E6" s="8" t="s">
        <v>14</v>
      </c>
      <c r="F6" s="8" t="s">
        <v>15</v>
      </c>
      <c r="G6" s="9" t="s">
        <v>16</v>
      </c>
      <c r="H6" s="10" t="s">
        <v>17</v>
      </c>
      <c r="I6" s="5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5">
        <f t="shared" si="5"/>
        <v>0</v>
      </c>
      <c r="AL6" s="6"/>
    </row>
    <row r="7" ht="31.5" customHeight="1">
      <c r="A7" s="7" t="s">
        <v>24</v>
      </c>
      <c r="B7" s="7" t="s">
        <v>25</v>
      </c>
      <c r="C7" s="7" t="s">
        <v>26</v>
      </c>
      <c r="D7" s="8">
        <v>9.0</v>
      </c>
      <c r="E7" s="8" t="s">
        <v>14</v>
      </c>
      <c r="F7" s="8" t="s">
        <v>15</v>
      </c>
      <c r="G7" s="9" t="s">
        <v>16</v>
      </c>
      <c r="H7" s="10" t="s">
        <v>17</v>
      </c>
      <c r="I7" s="5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5">
        <f t="shared" si="5"/>
        <v>0</v>
      </c>
      <c r="AL7" s="6"/>
    </row>
    <row r="8" ht="31.5" customHeight="1">
      <c r="A8" s="7" t="s">
        <v>27</v>
      </c>
      <c r="B8" s="7" t="s">
        <v>28</v>
      </c>
      <c r="C8" s="7" t="s">
        <v>29</v>
      </c>
      <c r="D8" s="8">
        <v>9.0</v>
      </c>
      <c r="E8" s="8" t="s">
        <v>14</v>
      </c>
      <c r="F8" s="8" t="s">
        <v>15</v>
      </c>
      <c r="G8" s="9" t="s">
        <v>16</v>
      </c>
      <c r="H8" s="10" t="s">
        <v>17</v>
      </c>
      <c r="I8" s="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5">
        <f t="shared" si="5"/>
        <v>0</v>
      </c>
      <c r="AL8" s="6"/>
    </row>
    <row r="9" ht="31.5" customHeight="1">
      <c r="A9" s="7" t="s">
        <v>30</v>
      </c>
      <c r="B9" s="7" t="s">
        <v>31</v>
      </c>
      <c r="C9" s="7" t="s">
        <v>32</v>
      </c>
      <c r="D9" s="8">
        <v>9.0</v>
      </c>
      <c r="E9" s="8" t="s">
        <v>14</v>
      </c>
      <c r="F9" s="8" t="s">
        <v>15</v>
      </c>
      <c r="G9" s="9" t="s">
        <v>16</v>
      </c>
      <c r="H9" s="10" t="s">
        <v>17</v>
      </c>
      <c r="I9" s="5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5">
        <f t="shared" si="5"/>
        <v>0</v>
      </c>
      <c r="AL9" s="6"/>
    </row>
    <row r="10" ht="31.5" customHeight="1">
      <c r="A10" s="7" t="s">
        <v>33</v>
      </c>
      <c r="B10" s="7" t="s">
        <v>34</v>
      </c>
      <c r="C10" s="7" t="s">
        <v>35</v>
      </c>
      <c r="D10" s="8">
        <v>10.0</v>
      </c>
      <c r="E10" s="8" t="s">
        <v>36</v>
      </c>
      <c r="F10" s="8" t="s">
        <v>37</v>
      </c>
      <c r="G10" s="7" t="s">
        <v>38</v>
      </c>
      <c r="H10" s="10" t="s">
        <v>39</v>
      </c>
      <c r="I10" s="5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5">
        <f t="shared" si="5"/>
        <v>0</v>
      </c>
      <c r="AL10" s="6"/>
    </row>
    <row r="11" ht="31.5" customHeight="1">
      <c r="A11" s="7" t="s">
        <v>40</v>
      </c>
      <c r="B11" s="7" t="s">
        <v>41</v>
      </c>
      <c r="C11" s="7" t="s">
        <v>42</v>
      </c>
      <c r="D11" s="8">
        <v>10.0</v>
      </c>
      <c r="E11" s="8" t="s">
        <v>36</v>
      </c>
      <c r="F11" s="8" t="s">
        <v>15</v>
      </c>
      <c r="G11" s="7" t="s">
        <v>43</v>
      </c>
      <c r="H11" s="10" t="s">
        <v>39</v>
      </c>
      <c r="I11" s="5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5">
        <f t="shared" si="5"/>
        <v>0</v>
      </c>
      <c r="AL11" s="6"/>
    </row>
    <row r="12" ht="31.5" customHeight="1">
      <c r="A12" s="7" t="s">
        <v>44</v>
      </c>
      <c r="B12" s="7" t="s">
        <v>45</v>
      </c>
      <c r="C12" s="7" t="s">
        <v>46</v>
      </c>
      <c r="D12" s="8">
        <v>10.0</v>
      </c>
      <c r="E12" s="8" t="s">
        <v>36</v>
      </c>
      <c r="F12" s="8" t="s">
        <v>37</v>
      </c>
      <c r="G12" s="7" t="s">
        <v>47</v>
      </c>
      <c r="H12" s="10" t="s">
        <v>39</v>
      </c>
      <c r="I12" s="5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5">
        <f t="shared" si="5"/>
        <v>0</v>
      </c>
      <c r="AL12" s="6"/>
    </row>
    <row r="13" ht="31.5" customHeight="1">
      <c r="A13" s="7" t="s">
        <v>48</v>
      </c>
      <c r="B13" s="7" t="s">
        <v>49</v>
      </c>
      <c r="C13" s="7" t="s">
        <v>35</v>
      </c>
      <c r="D13" s="8">
        <v>10.0</v>
      </c>
      <c r="E13" s="8" t="s">
        <v>36</v>
      </c>
      <c r="F13" s="8" t="s">
        <v>15</v>
      </c>
      <c r="G13" s="7" t="s">
        <v>43</v>
      </c>
      <c r="H13" s="10" t="s">
        <v>39</v>
      </c>
      <c r="I13" s="5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5">
        <f t="shared" si="5"/>
        <v>0</v>
      </c>
      <c r="AL13" s="6"/>
    </row>
    <row r="14" ht="31.5" customHeight="1">
      <c r="A14" s="7" t="s">
        <v>50</v>
      </c>
      <c r="B14" s="7" t="s">
        <v>49</v>
      </c>
      <c r="C14" s="7" t="s">
        <v>35</v>
      </c>
      <c r="D14" s="8">
        <v>10.0</v>
      </c>
      <c r="E14" s="8" t="s">
        <v>36</v>
      </c>
      <c r="F14" s="8" t="s">
        <v>15</v>
      </c>
      <c r="G14" s="7" t="s">
        <v>43</v>
      </c>
      <c r="H14" s="10" t="s">
        <v>39</v>
      </c>
      <c r="I14" s="5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5">
        <f t="shared" si="5"/>
        <v>0</v>
      </c>
      <c r="AL14" s="6"/>
    </row>
    <row r="15" ht="31.5" customHeight="1">
      <c r="A15" s="7" t="s">
        <v>51</v>
      </c>
      <c r="B15" s="7" t="s">
        <v>12</v>
      </c>
      <c r="C15" s="7" t="s">
        <v>52</v>
      </c>
      <c r="D15" s="8">
        <v>11.0</v>
      </c>
      <c r="E15" s="8" t="s">
        <v>36</v>
      </c>
      <c r="F15" s="8" t="s">
        <v>53</v>
      </c>
      <c r="G15" s="7" t="s">
        <v>54</v>
      </c>
      <c r="H15" s="10" t="s">
        <v>39</v>
      </c>
      <c r="I15" s="5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5">
        <f t="shared" si="5"/>
        <v>0</v>
      </c>
      <c r="AL15" s="6"/>
    </row>
    <row r="16" ht="31.5" customHeight="1">
      <c r="A16" s="7" t="s">
        <v>55</v>
      </c>
      <c r="B16" s="7" t="s">
        <v>56</v>
      </c>
      <c r="C16" s="7" t="s">
        <v>57</v>
      </c>
      <c r="D16" s="8">
        <v>9.0</v>
      </c>
      <c r="E16" s="8" t="s">
        <v>58</v>
      </c>
      <c r="F16" s="8" t="s">
        <v>15</v>
      </c>
      <c r="G16" s="11" t="s">
        <v>59</v>
      </c>
      <c r="H16" s="10" t="s">
        <v>17</v>
      </c>
      <c r="I16" s="5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5"/>
      <c r="AD16" s="5"/>
      <c r="AE16" s="5"/>
      <c r="AF16" s="5"/>
      <c r="AG16" s="5"/>
      <c r="AH16" s="5"/>
      <c r="AI16" s="5"/>
      <c r="AJ16" s="5"/>
      <c r="AK16" s="5">
        <f t="shared" si="5"/>
        <v>0</v>
      </c>
      <c r="AL16" s="6"/>
    </row>
    <row r="17" ht="31.5" customHeight="1">
      <c r="A17" s="7" t="s">
        <v>60</v>
      </c>
      <c r="B17" s="7" t="s">
        <v>61</v>
      </c>
      <c r="C17" s="7" t="s">
        <v>62</v>
      </c>
      <c r="D17" s="8">
        <v>9.0</v>
      </c>
      <c r="E17" s="8" t="s">
        <v>58</v>
      </c>
      <c r="F17" s="8" t="s">
        <v>15</v>
      </c>
      <c r="G17" s="11" t="s">
        <v>59</v>
      </c>
      <c r="H17" s="10" t="s">
        <v>17</v>
      </c>
      <c r="I17" s="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5"/>
      <c r="AD17" s="5"/>
      <c r="AE17" s="5"/>
      <c r="AF17" s="5"/>
      <c r="AG17" s="5"/>
      <c r="AH17" s="5"/>
      <c r="AI17" s="5"/>
      <c r="AJ17" s="5"/>
      <c r="AK17" s="5">
        <f t="shared" si="5"/>
        <v>0</v>
      </c>
      <c r="AL17" s="6"/>
    </row>
    <row r="18" ht="31.5" customHeight="1">
      <c r="A18" s="7" t="s">
        <v>63</v>
      </c>
      <c r="B18" s="7" t="s">
        <v>64</v>
      </c>
      <c r="C18" s="7" t="s">
        <v>65</v>
      </c>
      <c r="D18" s="8">
        <v>8.0</v>
      </c>
      <c r="E18" s="8" t="s">
        <v>58</v>
      </c>
      <c r="F18" s="8" t="s">
        <v>15</v>
      </c>
      <c r="G18" s="11" t="s">
        <v>59</v>
      </c>
      <c r="H18" s="10" t="s">
        <v>17</v>
      </c>
      <c r="I18" s="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5"/>
      <c r="AD18" s="5"/>
      <c r="AE18" s="5"/>
      <c r="AF18" s="5"/>
      <c r="AG18" s="5"/>
      <c r="AH18" s="5"/>
      <c r="AI18" s="5"/>
      <c r="AJ18" s="5"/>
      <c r="AK18" s="5">
        <f t="shared" si="5"/>
        <v>0</v>
      </c>
      <c r="AL18" s="6"/>
    </row>
    <row r="19" ht="31.5" customHeight="1">
      <c r="A19" s="7" t="s">
        <v>66</v>
      </c>
      <c r="B19" s="7" t="s">
        <v>67</v>
      </c>
      <c r="C19" s="7" t="s">
        <v>65</v>
      </c>
      <c r="D19" s="8">
        <v>9.0</v>
      </c>
      <c r="E19" s="8" t="s">
        <v>58</v>
      </c>
      <c r="F19" s="8" t="s">
        <v>15</v>
      </c>
      <c r="G19" s="11" t="s">
        <v>59</v>
      </c>
      <c r="H19" s="10" t="s">
        <v>17</v>
      </c>
      <c r="I19" s="5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5"/>
      <c r="AD19" s="5"/>
      <c r="AE19" s="5"/>
      <c r="AF19" s="5"/>
      <c r="AG19" s="5"/>
      <c r="AH19" s="5"/>
      <c r="AI19" s="5"/>
      <c r="AJ19" s="5"/>
      <c r="AK19" s="5">
        <f t="shared" si="5"/>
        <v>0</v>
      </c>
      <c r="AL19" s="6"/>
    </row>
    <row r="20" ht="31.5" customHeight="1">
      <c r="A20" s="7" t="s">
        <v>68</v>
      </c>
      <c r="B20" s="7" t="s">
        <v>69</v>
      </c>
      <c r="C20" s="7" t="s">
        <v>70</v>
      </c>
      <c r="D20" s="8">
        <v>9.0</v>
      </c>
      <c r="E20" s="8" t="s">
        <v>58</v>
      </c>
      <c r="F20" s="8" t="s">
        <v>15</v>
      </c>
      <c r="G20" s="11" t="s">
        <v>59</v>
      </c>
      <c r="H20" s="10" t="s">
        <v>17</v>
      </c>
      <c r="I20" s="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5"/>
      <c r="AD20" s="5"/>
      <c r="AE20" s="5"/>
      <c r="AF20" s="5"/>
      <c r="AG20" s="5"/>
      <c r="AH20" s="5"/>
      <c r="AI20" s="5"/>
      <c r="AJ20" s="5"/>
      <c r="AK20" s="5">
        <f t="shared" si="5"/>
        <v>0</v>
      </c>
      <c r="AL20" s="6"/>
    </row>
    <row r="21" ht="31.5" customHeight="1">
      <c r="A21" s="7" t="s">
        <v>71</v>
      </c>
      <c r="B21" s="7" t="s">
        <v>72</v>
      </c>
      <c r="C21" s="7" t="s">
        <v>32</v>
      </c>
      <c r="D21" s="8">
        <v>9.0</v>
      </c>
      <c r="E21" s="8" t="s">
        <v>58</v>
      </c>
      <c r="F21" s="8" t="s">
        <v>15</v>
      </c>
      <c r="G21" s="11" t="s">
        <v>59</v>
      </c>
      <c r="H21" s="10" t="s">
        <v>17</v>
      </c>
      <c r="I21" s="5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5"/>
      <c r="AD21" s="5"/>
      <c r="AE21" s="5"/>
      <c r="AF21" s="5"/>
      <c r="AG21" s="5"/>
      <c r="AH21" s="5"/>
      <c r="AI21" s="5"/>
      <c r="AJ21" s="5"/>
      <c r="AK21" s="5">
        <f t="shared" si="5"/>
        <v>0</v>
      </c>
      <c r="AL21" s="6"/>
    </row>
    <row r="22" ht="31.5" customHeight="1">
      <c r="A22" s="7" t="s">
        <v>73</v>
      </c>
      <c r="B22" s="7" t="s">
        <v>25</v>
      </c>
      <c r="C22" s="7" t="s">
        <v>74</v>
      </c>
      <c r="D22" s="8">
        <v>10.0</v>
      </c>
      <c r="E22" s="8" t="s">
        <v>75</v>
      </c>
      <c r="F22" s="8" t="s">
        <v>15</v>
      </c>
      <c r="G22" s="11" t="s">
        <v>59</v>
      </c>
      <c r="H22" s="10" t="s">
        <v>39</v>
      </c>
      <c r="I22" s="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6"/>
      <c r="AA22" s="3"/>
      <c r="AB22" s="3"/>
      <c r="AC22" s="5"/>
      <c r="AD22" s="5"/>
      <c r="AE22" s="5"/>
      <c r="AF22" s="5"/>
      <c r="AG22" s="5"/>
      <c r="AH22" s="5"/>
      <c r="AI22" s="5"/>
      <c r="AJ22" s="5"/>
      <c r="AK22" s="5">
        <f t="shared" si="5"/>
        <v>0</v>
      </c>
      <c r="AL22" s="6"/>
    </row>
    <row r="23" ht="31.5" customHeight="1">
      <c r="A23" s="7" t="s">
        <v>76</v>
      </c>
      <c r="B23" s="7" t="s">
        <v>77</v>
      </c>
      <c r="C23" s="7" t="s">
        <v>70</v>
      </c>
      <c r="D23" s="8">
        <v>11.0</v>
      </c>
      <c r="E23" s="8" t="s">
        <v>75</v>
      </c>
      <c r="F23" s="8" t="s">
        <v>15</v>
      </c>
      <c r="G23" s="11" t="s">
        <v>59</v>
      </c>
      <c r="H23" s="10" t="s">
        <v>39</v>
      </c>
      <c r="I23" s="5"/>
      <c r="J23" s="3"/>
      <c r="K23" s="6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6"/>
      <c r="AA23" s="3"/>
      <c r="AB23" s="3"/>
      <c r="AC23" s="5"/>
      <c r="AD23" s="5"/>
      <c r="AE23" s="5"/>
      <c r="AF23" s="5"/>
      <c r="AG23" s="5"/>
      <c r="AH23" s="5"/>
      <c r="AI23" s="5"/>
      <c r="AJ23" s="5"/>
      <c r="AK23" s="5">
        <f t="shared" si="5"/>
        <v>0</v>
      </c>
      <c r="AL23" s="6"/>
    </row>
    <row r="24" ht="31.5" customHeight="1">
      <c r="A24" s="7" t="s">
        <v>78</v>
      </c>
      <c r="B24" s="7" t="s">
        <v>79</v>
      </c>
      <c r="C24" s="7" t="s">
        <v>80</v>
      </c>
      <c r="D24" s="8">
        <v>11.0</v>
      </c>
      <c r="E24" s="8" t="s">
        <v>75</v>
      </c>
      <c r="F24" s="8" t="s">
        <v>15</v>
      </c>
      <c r="G24" s="11" t="s">
        <v>59</v>
      </c>
      <c r="H24" s="10" t="s">
        <v>39</v>
      </c>
      <c r="I24" s="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5"/>
      <c r="AD24" s="5"/>
      <c r="AE24" s="5"/>
      <c r="AF24" s="5"/>
      <c r="AG24" s="5"/>
      <c r="AH24" s="5"/>
      <c r="AI24" s="5"/>
      <c r="AJ24" s="5"/>
      <c r="AK24" s="5">
        <f t="shared" si="5"/>
        <v>0</v>
      </c>
      <c r="AL24" s="6"/>
    </row>
    <row r="25" ht="31.5" customHeight="1">
      <c r="A25" s="7" t="s">
        <v>81</v>
      </c>
      <c r="B25" s="7" t="s">
        <v>82</v>
      </c>
      <c r="C25" s="7" t="s">
        <v>83</v>
      </c>
      <c r="D25" s="8">
        <v>11.0</v>
      </c>
      <c r="E25" s="8" t="s">
        <v>75</v>
      </c>
      <c r="F25" s="8" t="s">
        <v>15</v>
      </c>
      <c r="G25" s="11" t="s">
        <v>59</v>
      </c>
      <c r="H25" s="10" t="s">
        <v>39</v>
      </c>
      <c r="I25" s="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5"/>
      <c r="AD25" s="5"/>
      <c r="AE25" s="5"/>
      <c r="AF25" s="5"/>
      <c r="AG25" s="5"/>
      <c r="AH25" s="5"/>
      <c r="AI25" s="5"/>
      <c r="AJ25" s="5"/>
      <c r="AK25" s="5">
        <f t="shared" si="5"/>
        <v>0</v>
      </c>
      <c r="AL25" s="6"/>
    </row>
    <row r="26" ht="31.5" customHeight="1">
      <c r="A26" s="7" t="s">
        <v>84</v>
      </c>
      <c r="B26" s="7" t="s">
        <v>85</v>
      </c>
      <c r="C26" s="7" t="s">
        <v>13</v>
      </c>
      <c r="D26" s="8">
        <v>10.0</v>
      </c>
      <c r="E26" s="8" t="s">
        <v>75</v>
      </c>
      <c r="F26" s="8" t="s">
        <v>15</v>
      </c>
      <c r="G26" s="11" t="s">
        <v>59</v>
      </c>
      <c r="H26" s="10" t="s">
        <v>39</v>
      </c>
      <c r="I26" s="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5"/>
      <c r="AD26" s="5"/>
      <c r="AE26" s="5"/>
      <c r="AF26" s="5"/>
      <c r="AG26" s="5"/>
      <c r="AH26" s="5"/>
      <c r="AI26" s="5"/>
      <c r="AJ26" s="5"/>
      <c r="AK26" s="5">
        <f t="shared" si="5"/>
        <v>0</v>
      </c>
      <c r="AL26" s="6"/>
    </row>
    <row r="27" ht="31.5" customHeight="1">
      <c r="A27" s="7" t="s">
        <v>86</v>
      </c>
      <c r="B27" s="7" t="s">
        <v>49</v>
      </c>
      <c r="C27" s="7" t="s">
        <v>87</v>
      </c>
      <c r="D27" s="8">
        <v>10.0</v>
      </c>
      <c r="E27" s="8" t="s">
        <v>75</v>
      </c>
      <c r="F27" s="8" t="s">
        <v>15</v>
      </c>
      <c r="G27" s="11" t="s">
        <v>59</v>
      </c>
      <c r="H27" s="10" t="s">
        <v>39</v>
      </c>
      <c r="I27" s="5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5"/>
      <c r="AD27" s="5"/>
      <c r="AE27" s="5"/>
      <c r="AF27" s="5"/>
      <c r="AG27" s="5"/>
      <c r="AH27" s="5"/>
      <c r="AI27" s="5"/>
      <c r="AJ27" s="5"/>
      <c r="AK27" s="5">
        <f t="shared" si="5"/>
        <v>0</v>
      </c>
      <c r="AL27" s="6"/>
    </row>
    <row r="28" ht="31.5" customHeight="1">
      <c r="A28" s="7" t="s">
        <v>88</v>
      </c>
      <c r="B28" s="7" t="s">
        <v>89</v>
      </c>
      <c r="C28" s="7" t="s">
        <v>90</v>
      </c>
      <c r="D28" s="8">
        <v>9.0</v>
      </c>
      <c r="E28" s="8" t="s">
        <v>91</v>
      </c>
      <c r="F28" s="8" t="s">
        <v>92</v>
      </c>
      <c r="G28" s="7" t="s">
        <v>93</v>
      </c>
      <c r="H28" s="10" t="s">
        <v>17</v>
      </c>
      <c r="I28" s="5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5"/>
      <c r="AD28" s="5"/>
      <c r="AE28" s="5"/>
      <c r="AF28" s="5"/>
      <c r="AG28" s="5"/>
      <c r="AH28" s="5"/>
      <c r="AI28" s="5"/>
      <c r="AJ28" s="5"/>
      <c r="AK28" s="5">
        <f t="shared" si="5"/>
        <v>0</v>
      </c>
      <c r="AL28" s="6"/>
    </row>
    <row r="29" ht="31.5" customHeight="1">
      <c r="A29" s="7" t="s">
        <v>94</v>
      </c>
      <c r="B29" s="7" t="s">
        <v>95</v>
      </c>
      <c r="C29" s="7" t="s">
        <v>96</v>
      </c>
      <c r="D29" s="8">
        <v>9.0</v>
      </c>
      <c r="E29" s="8" t="s">
        <v>91</v>
      </c>
      <c r="F29" s="8" t="s">
        <v>92</v>
      </c>
      <c r="G29" s="7" t="s">
        <v>97</v>
      </c>
      <c r="H29" s="10" t="s">
        <v>17</v>
      </c>
      <c r="I29" s="5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5"/>
      <c r="AD29" s="5"/>
      <c r="AE29" s="5"/>
      <c r="AF29" s="5"/>
      <c r="AG29" s="5"/>
      <c r="AH29" s="5"/>
      <c r="AI29" s="5"/>
      <c r="AJ29" s="5"/>
      <c r="AK29" s="5">
        <f t="shared" si="5"/>
        <v>0</v>
      </c>
      <c r="AL29" s="6"/>
    </row>
    <row r="30" ht="31.5" customHeight="1">
      <c r="A30" s="7" t="s">
        <v>98</v>
      </c>
      <c r="B30" s="7" t="s">
        <v>99</v>
      </c>
      <c r="C30" s="7" t="s">
        <v>100</v>
      </c>
      <c r="D30" s="8">
        <v>9.0</v>
      </c>
      <c r="E30" s="8" t="s">
        <v>91</v>
      </c>
      <c r="F30" s="8" t="s">
        <v>92</v>
      </c>
      <c r="G30" s="7" t="s">
        <v>101</v>
      </c>
      <c r="H30" s="10" t="s">
        <v>17</v>
      </c>
      <c r="I30" s="5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5"/>
      <c r="AD30" s="5"/>
      <c r="AE30" s="5"/>
      <c r="AF30" s="5"/>
      <c r="AG30" s="5"/>
      <c r="AH30" s="5"/>
      <c r="AI30" s="5"/>
      <c r="AJ30" s="5"/>
      <c r="AK30" s="5">
        <f t="shared" si="5"/>
        <v>0</v>
      </c>
      <c r="AL30" s="6"/>
    </row>
    <row r="31" ht="31.5" customHeight="1">
      <c r="A31" s="7" t="s">
        <v>102</v>
      </c>
      <c r="B31" s="7" t="s">
        <v>103</v>
      </c>
      <c r="C31" s="7" t="s">
        <v>96</v>
      </c>
      <c r="D31" s="8">
        <v>9.0</v>
      </c>
      <c r="E31" s="8" t="s">
        <v>91</v>
      </c>
      <c r="F31" s="8" t="s">
        <v>92</v>
      </c>
      <c r="G31" s="7" t="s">
        <v>101</v>
      </c>
      <c r="H31" s="10" t="s">
        <v>17</v>
      </c>
      <c r="I31" s="5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5"/>
      <c r="AD31" s="5"/>
      <c r="AE31" s="5"/>
      <c r="AF31" s="5"/>
      <c r="AG31" s="5"/>
      <c r="AH31" s="5"/>
      <c r="AI31" s="5"/>
      <c r="AJ31" s="5"/>
      <c r="AK31" s="5">
        <f t="shared" si="5"/>
        <v>0</v>
      </c>
      <c r="AL31" s="6"/>
    </row>
    <row r="32" ht="31.5" customHeight="1">
      <c r="A32" s="7" t="s">
        <v>104</v>
      </c>
      <c r="B32" s="7" t="s">
        <v>69</v>
      </c>
      <c r="C32" s="7" t="s">
        <v>65</v>
      </c>
      <c r="D32" s="8">
        <v>9.0</v>
      </c>
      <c r="E32" s="8" t="s">
        <v>91</v>
      </c>
      <c r="F32" s="8" t="s">
        <v>92</v>
      </c>
      <c r="G32" s="7" t="s">
        <v>105</v>
      </c>
      <c r="H32" s="10" t="s">
        <v>17</v>
      </c>
      <c r="I32" s="5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">
        <f t="shared" si="5"/>
        <v>0</v>
      </c>
      <c r="AL32" s="6"/>
    </row>
    <row r="33" ht="31.5" customHeight="1">
      <c r="A33" s="7" t="s">
        <v>106</v>
      </c>
      <c r="B33" s="7" t="s">
        <v>107</v>
      </c>
      <c r="C33" s="7" t="s">
        <v>13</v>
      </c>
      <c r="D33" s="8">
        <v>9.0</v>
      </c>
      <c r="E33" s="8" t="s">
        <v>91</v>
      </c>
      <c r="F33" s="8" t="s">
        <v>92</v>
      </c>
      <c r="G33" s="7" t="s">
        <v>101</v>
      </c>
      <c r="H33" s="10" t="s">
        <v>17</v>
      </c>
      <c r="I33" s="5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5"/>
      <c r="AD33" s="5"/>
      <c r="AE33" s="5"/>
      <c r="AF33" s="5"/>
      <c r="AG33" s="5"/>
      <c r="AH33" s="5"/>
      <c r="AI33" s="5"/>
      <c r="AJ33" s="5"/>
      <c r="AK33" s="5">
        <f t="shared" si="5"/>
        <v>0</v>
      </c>
      <c r="AL33" s="6"/>
    </row>
    <row r="34" ht="31.5" customHeight="1">
      <c r="A34" s="7" t="s">
        <v>108</v>
      </c>
      <c r="B34" s="7" t="s">
        <v>109</v>
      </c>
      <c r="C34" s="7" t="s">
        <v>65</v>
      </c>
      <c r="D34" s="8">
        <v>9.0</v>
      </c>
      <c r="E34" s="8" t="s">
        <v>110</v>
      </c>
      <c r="F34" s="8" t="s">
        <v>92</v>
      </c>
      <c r="G34" s="7" t="s">
        <v>111</v>
      </c>
      <c r="H34" s="10" t="s">
        <v>17</v>
      </c>
      <c r="I34" s="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5"/>
      <c r="AD34" s="5"/>
      <c r="AE34" s="5"/>
      <c r="AF34" s="5"/>
      <c r="AG34" s="5"/>
      <c r="AH34" s="5"/>
      <c r="AI34" s="5"/>
      <c r="AJ34" s="5"/>
      <c r="AK34" s="5">
        <f t="shared" si="5"/>
        <v>0</v>
      </c>
      <c r="AL34" s="6"/>
    </row>
    <row r="35" ht="31.5" customHeight="1">
      <c r="A35" s="7" t="s">
        <v>112</v>
      </c>
      <c r="B35" s="7" t="s">
        <v>113</v>
      </c>
      <c r="C35" s="7" t="s">
        <v>70</v>
      </c>
      <c r="D35" s="8">
        <v>9.0</v>
      </c>
      <c r="E35" s="8" t="s">
        <v>110</v>
      </c>
      <c r="F35" s="8" t="s">
        <v>92</v>
      </c>
      <c r="G35" s="7" t="s">
        <v>114</v>
      </c>
      <c r="H35" s="10" t="s">
        <v>17</v>
      </c>
      <c r="I35" s="5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5"/>
      <c r="AD35" s="5"/>
      <c r="AE35" s="5"/>
      <c r="AF35" s="5"/>
      <c r="AG35" s="5"/>
      <c r="AH35" s="5"/>
      <c r="AI35" s="5"/>
      <c r="AJ35" s="5"/>
      <c r="AK35" s="5">
        <f t="shared" si="5"/>
        <v>0</v>
      </c>
      <c r="AL35" s="6"/>
    </row>
    <row r="36" ht="31.5" customHeight="1">
      <c r="A36" s="7" t="s">
        <v>115</v>
      </c>
      <c r="B36" s="7" t="s">
        <v>107</v>
      </c>
      <c r="C36" s="7" t="s">
        <v>116</v>
      </c>
      <c r="D36" s="8">
        <v>9.0</v>
      </c>
      <c r="E36" s="8" t="s">
        <v>110</v>
      </c>
      <c r="F36" s="8" t="s">
        <v>92</v>
      </c>
      <c r="G36" s="7" t="s">
        <v>101</v>
      </c>
      <c r="H36" s="10" t="s">
        <v>17</v>
      </c>
      <c r="I36" s="5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5"/>
      <c r="AD36" s="5"/>
      <c r="AE36" s="5"/>
      <c r="AF36" s="5"/>
      <c r="AG36" s="5"/>
      <c r="AH36" s="5"/>
      <c r="AI36" s="5"/>
      <c r="AJ36" s="5"/>
      <c r="AK36" s="5">
        <f t="shared" si="5"/>
        <v>0</v>
      </c>
      <c r="AL36" s="6"/>
    </row>
    <row r="37" ht="31.5" customHeight="1">
      <c r="A37" s="7" t="s">
        <v>117</v>
      </c>
      <c r="B37" s="7" t="s">
        <v>118</v>
      </c>
      <c r="C37" s="7" t="s">
        <v>119</v>
      </c>
      <c r="D37" s="8">
        <v>9.0</v>
      </c>
      <c r="E37" s="8" t="s">
        <v>110</v>
      </c>
      <c r="F37" s="8" t="s">
        <v>92</v>
      </c>
      <c r="G37" s="7" t="s">
        <v>101</v>
      </c>
      <c r="H37" s="10" t="s">
        <v>17</v>
      </c>
      <c r="I37" s="5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5"/>
      <c r="AD37" s="5"/>
      <c r="AE37" s="5"/>
      <c r="AF37" s="5"/>
      <c r="AG37" s="5"/>
      <c r="AH37" s="5"/>
      <c r="AI37" s="5"/>
      <c r="AJ37" s="5"/>
      <c r="AK37" s="5">
        <f t="shared" si="5"/>
        <v>0</v>
      </c>
      <c r="AL37" s="6"/>
    </row>
    <row r="38" ht="31.5" customHeight="1">
      <c r="A38" s="7" t="s">
        <v>120</v>
      </c>
      <c r="B38" s="7" t="s">
        <v>121</v>
      </c>
      <c r="C38" s="7" t="s">
        <v>122</v>
      </c>
      <c r="D38" s="8">
        <v>9.0</v>
      </c>
      <c r="E38" s="8" t="s">
        <v>110</v>
      </c>
      <c r="F38" s="8" t="s">
        <v>92</v>
      </c>
      <c r="G38" s="7" t="s">
        <v>101</v>
      </c>
      <c r="H38" s="10" t="s">
        <v>17</v>
      </c>
      <c r="I38" s="5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5"/>
      <c r="AD38" s="5"/>
      <c r="AE38" s="5"/>
      <c r="AF38" s="5"/>
      <c r="AG38" s="5"/>
      <c r="AH38" s="5"/>
      <c r="AI38" s="5"/>
      <c r="AJ38" s="5"/>
      <c r="AK38" s="5">
        <f t="shared" si="5"/>
        <v>0</v>
      </c>
      <c r="AL38" s="6"/>
    </row>
    <row r="39" ht="31.5" customHeight="1">
      <c r="A39" s="7" t="s">
        <v>123</v>
      </c>
      <c r="B39" s="7" t="s">
        <v>124</v>
      </c>
      <c r="C39" s="7" t="s">
        <v>125</v>
      </c>
      <c r="D39" s="8">
        <v>9.0</v>
      </c>
      <c r="E39" s="8" t="s">
        <v>110</v>
      </c>
      <c r="F39" s="8" t="s">
        <v>92</v>
      </c>
      <c r="G39" s="7" t="s">
        <v>126</v>
      </c>
      <c r="H39" s="10" t="s">
        <v>17</v>
      </c>
      <c r="I39" s="5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5"/>
      <c r="AD39" s="5"/>
      <c r="AE39" s="5"/>
      <c r="AF39" s="5"/>
      <c r="AG39" s="5"/>
      <c r="AH39" s="5"/>
      <c r="AI39" s="5"/>
      <c r="AJ39" s="5"/>
      <c r="AK39" s="5">
        <f t="shared" si="5"/>
        <v>0</v>
      </c>
      <c r="AL39" s="6"/>
    </row>
    <row r="40" ht="31.5" customHeight="1">
      <c r="A40" s="7" t="s">
        <v>127</v>
      </c>
      <c r="B40" s="7" t="s">
        <v>128</v>
      </c>
      <c r="C40" s="7" t="s">
        <v>129</v>
      </c>
      <c r="D40" s="8">
        <v>9.0</v>
      </c>
      <c r="E40" s="8" t="s">
        <v>130</v>
      </c>
      <c r="F40" s="8" t="s">
        <v>92</v>
      </c>
      <c r="G40" s="7" t="s">
        <v>101</v>
      </c>
      <c r="H40" s="10" t="s">
        <v>17</v>
      </c>
      <c r="I40" s="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5"/>
      <c r="AD40" s="5"/>
      <c r="AE40" s="5"/>
      <c r="AF40" s="5"/>
      <c r="AG40" s="5"/>
      <c r="AH40" s="5"/>
      <c r="AI40" s="5"/>
      <c r="AJ40" s="5"/>
      <c r="AK40" s="5">
        <f t="shared" si="5"/>
        <v>0</v>
      </c>
      <c r="AL40" s="6"/>
    </row>
    <row r="41" ht="31.5" customHeight="1">
      <c r="A41" s="7" t="s">
        <v>131</v>
      </c>
      <c r="B41" s="7" t="s">
        <v>72</v>
      </c>
      <c r="C41" s="7" t="s">
        <v>32</v>
      </c>
      <c r="D41" s="8">
        <v>9.0</v>
      </c>
      <c r="E41" s="8" t="s">
        <v>130</v>
      </c>
      <c r="F41" s="8" t="s">
        <v>92</v>
      </c>
      <c r="G41" s="7" t="s">
        <v>126</v>
      </c>
      <c r="H41" s="10" t="s">
        <v>17</v>
      </c>
      <c r="I41" s="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5"/>
      <c r="AD41" s="5"/>
      <c r="AE41" s="5"/>
      <c r="AF41" s="5"/>
      <c r="AG41" s="5"/>
      <c r="AH41" s="5"/>
      <c r="AI41" s="5"/>
      <c r="AJ41" s="5"/>
      <c r="AK41" s="5">
        <f t="shared" si="5"/>
        <v>0</v>
      </c>
      <c r="AL41" s="6"/>
    </row>
    <row r="42" ht="31.5" customHeight="1">
      <c r="A42" s="7" t="s">
        <v>132</v>
      </c>
      <c r="B42" s="7" t="s">
        <v>133</v>
      </c>
      <c r="C42" s="7" t="s">
        <v>134</v>
      </c>
      <c r="D42" s="8">
        <v>9.0</v>
      </c>
      <c r="E42" s="8" t="s">
        <v>130</v>
      </c>
      <c r="F42" s="8" t="s">
        <v>92</v>
      </c>
      <c r="G42" s="7" t="s">
        <v>126</v>
      </c>
      <c r="H42" s="10" t="s">
        <v>17</v>
      </c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5"/>
      <c r="AD42" s="5"/>
      <c r="AE42" s="5"/>
      <c r="AF42" s="5"/>
      <c r="AG42" s="5"/>
      <c r="AH42" s="5"/>
      <c r="AI42" s="5"/>
      <c r="AJ42" s="5"/>
      <c r="AK42" s="5">
        <f t="shared" si="5"/>
        <v>0</v>
      </c>
      <c r="AL42" s="6"/>
    </row>
    <row r="43" ht="31.5" customHeight="1">
      <c r="A43" s="7" t="s">
        <v>135</v>
      </c>
      <c r="B43" s="7" t="s">
        <v>136</v>
      </c>
      <c r="C43" s="7" t="s">
        <v>137</v>
      </c>
      <c r="D43" s="8">
        <v>9.0</v>
      </c>
      <c r="E43" s="8" t="s">
        <v>130</v>
      </c>
      <c r="F43" s="8" t="s">
        <v>92</v>
      </c>
      <c r="G43" s="7" t="s">
        <v>101</v>
      </c>
      <c r="H43" s="10" t="s">
        <v>17</v>
      </c>
      <c r="I43" s="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5"/>
      <c r="AD43" s="5"/>
      <c r="AE43" s="5"/>
      <c r="AF43" s="5"/>
      <c r="AG43" s="5"/>
      <c r="AH43" s="5"/>
      <c r="AI43" s="5"/>
      <c r="AJ43" s="5"/>
      <c r="AK43" s="5">
        <f t="shared" si="5"/>
        <v>0</v>
      </c>
      <c r="AL43" s="6"/>
    </row>
    <row r="44" ht="31.5" customHeight="1">
      <c r="A44" s="7" t="s">
        <v>138</v>
      </c>
      <c r="B44" s="7" t="s">
        <v>139</v>
      </c>
      <c r="C44" s="7" t="s">
        <v>140</v>
      </c>
      <c r="D44" s="8">
        <v>9.0</v>
      </c>
      <c r="E44" s="8" t="s">
        <v>130</v>
      </c>
      <c r="F44" s="8" t="s">
        <v>92</v>
      </c>
      <c r="G44" s="7" t="s">
        <v>101</v>
      </c>
      <c r="H44" s="10" t="s">
        <v>17</v>
      </c>
      <c r="I44" s="5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5"/>
      <c r="AD44" s="5"/>
      <c r="AE44" s="5"/>
      <c r="AF44" s="5"/>
      <c r="AG44" s="5"/>
      <c r="AH44" s="5"/>
      <c r="AI44" s="5"/>
      <c r="AJ44" s="5"/>
      <c r="AK44" s="5">
        <f t="shared" si="5"/>
        <v>0</v>
      </c>
      <c r="AL44" s="6"/>
    </row>
    <row r="45" ht="31.5" customHeight="1">
      <c r="A45" s="7" t="s">
        <v>30</v>
      </c>
      <c r="B45" s="7" t="s">
        <v>141</v>
      </c>
      <c r="C45" s="7" t="s">
        <v>35</v>
      </c>
      <c r="D45" s="8">
        <v>9.0</v>
      </c>
      <c r="E45" s="8" t="s">
        <v>130</v>
      </c>
      <c r="F45" s="8" t="s">
        <v>92</v>
      </c>
      <c r="G45" s="7" t="s">
        <v>126</v>
      </c>
      <c r="H45" s="10" t="s">
        <v>17</v>
      </c>
      <c r="I45" s="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5"/>
      <c r="AD45" s="5"/>
      <c r="AE45" s="5"/>
      <c r="AF45" s="5"/>
      <c r="AG45" s="5"/>
      <c r="AH45" s="5"/>
      <c r="AI45" s="5"/>
      <c r="AJ45" s="5"/>
      <c r="AK45" s="5">
        <f t="shared" si="5"/>
        <v>0</v>
      </c>
      <c r="AL45" s="6"/>
    </row>
    <row r="46" ht="31.5" customHeight="1">
      <c r="A46" s="7" t="s">
        <v>142</v>
      </c>
      <c r="B46" s="7" t="s">
        <v>143</v>
      </c>
      <c r="C46" s="7" t="s">
        <v>144</v>
      </c>
      <c r="D46" s="8">
        <v>10.0</v>
      </c>
      <c r="E46" s="8" t="s">
        <v>145</v>
      </c>
      <c r="F46" s="8" t="s">
        <v>146</v>
      </c>
      <c r="G46" s="7" t="s">
        <v>101</v>
      </c>
      <c r="H46" s="10" t="s">
        <v>39</v>
      </c>
      <c r="I46" s="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5">
        <f t="shared" si="5"/>
        <v>0</v>
      </c>
      <c r="AL46" s="6"/>
    </row>
    <row r="47" ht="31.5" customHeight="1">
      <c r="A47" s="7" t="s">
        <v>147</v>
      </c>
      <c r="B47" s="7" t="s">
        <v>139</v>
      </c>
      <c r="C47" s="7" t="s">
        <v>32</v>
      </c>
      <c r="D47" s="8">
        <v>10.0</v>
      </c>
      <c r="E47" s="8" t="s">
        <v>145</v>
      </c>
      <c r="F47" s="8" t="s">
        <v>146</v>
      </c>
      <c r="G47" s="7" t="s">
        <v>101</v>
      </c>
      <c r="H47" s="10" t="s">
        <v>39</v>
      </c>
      <c r="I47" s="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5">
        <f t="shared" si="5"/>
        <v>0</v>
      </c>
      <c r="AL47" s="6"/>
    </row>
    <row r="48" ht="31.5" customHeight="1">
      <c r="A48" s="7" t="s">
        <v>148</v>
      </c>
      <c r="B48" s="7" t="s">
        <v>149</v>
      </c>
      <c r="C48" s="7" t="s">
        <v>150</v>
      </c>
      <c r="D48" s="8">
        <v>10.0</v>
      </c>
      <c r="E48" s="8" t="s">
        <v>145</v>
      </c>
      <c r="F48" s="8" t="s">
        <v>146</v>
      </c>
      <c r="G48" s="7" t="s">
        <v>101</v>
      </c>
      <c r="H48" s="10" t="s">
        <v>39</v>
      </c>
      <c r="I48" s="5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5">
        <f t="shared" si="5"/>
        <v>0</v>
      </c>
      <c r="AL48" s="6"/>
    </row>
    <row r="49" ht="31.5" customHeight="1">
      <c r="A49" s="7" t="s">
        <v>151</v>
      </c>
      <c r="B49" s="7" t="s">
        <v>95</v>
      </c>
      <c r="C49" s="7" t="s">
        <v>144</v>
      </c>
      <c r="D49" s="8">
        <v>10.0</v>
      </c>
      <c r="E49" s="8" t="s">
        <v>145</v>
      </c>
      <c r="F49" s="8" t="s">
        <v>152</v>
      </c>
      <c r="G49" s="7" t="s">
        <v>153</v>
      </c>
      <c r="H49" s="10" t="s">
        <v>39</v>
      </c>
      <c r="I49" s="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5"/>
      <c r="AD49" s="5"/>
      <c r="AE49" s="5"/>
      <c r="AF49" s="5"/>
      <c r="AG49" s="5"/>
      <c r="AH49" s="5"/>
      <c r="AI49" s="5"/>
      <c r="AJ49" s="5"/>
      <c r="AK49" s="5">
        <f t="shared" si="5"/>
        <v>0</v>
      </c>
      <c r="AL49" s="6"/>
    </row>
    <row r="50" ht="31.5" customHeight="1">
      <c r="A50" s="7" t="s">
        <v>154</v>
      </c>
      <c r="B50" s="7" t="s">
        <v>155</v>
      </c>
      <c r="C50" s="7" t="s">
        <v>156</v>
      </c>
      <c r="D50" s="8">
        <v>10.0</v>
      </c>
      <c r="E50" s="8" t="s">
        <v>145</v>
      </c>
      <c r="F50" s="8" t="s">
        <v>146</v>
      </c>
      <c r="G50" s="7" t="s">
        <v>101</v>
      </c>
      <c r="H50" s="10" t="s">
        <v>39</v>
      </c>
      <c r="I50" s="5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5">
        <f t="shared" si="5"/>
        <v>0</v>
      </c>
      <c r="AL50" s="6"/>
    </row>
    <row r="51" ht="31.5" customHeight="1">
      <c r="A51" s="7" t="s">
        <v>157</v>
      </c>
      <c r="B51" s="7" t="s">
        <v>45</v>
      </c>
      <c r="C51" s="7" t="s">
        <v>70</v>
      </c>
      <c r="D51" s="8">
        <v>11.0</v>
      </c>
      <c r="E51" s="8" t="s">
        <v>145</v>
      </c>
      <c r="F51" s="8" t="s">
        <v>158</v>
      </c>
      <c r="G51" s="7" t="s">
        <v>159</v>
      </c>
      <c r="H51" s="10" t="s">
        <v>39</v>
      </c>
      <c r="I51" s="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5">
        <f t="shared" si="5"/>
        <v>0</v>
      </c>
      <c r="AL51" s="6"/>
    </row>
    <row r="52" ht="31.5" customHeight="1">
      <c r="A52" s="7" t="s">
        <v>160</v>
      </c>
      <c r="B52" s="7" t="s">
        <v>69</v>
      </c>
      <c r="C52" s="7" t="s">
        <v>161</v>
      </c>
      <c r="D52" s="8">
        <v>10.0</v>
      </c>
      <c r="E52" s="8" t="s">
        <v>162</v>
      </c>
      <c r="F52" s="8" t="s">
        <v>146</v>
      </c>
      <c r="G52" s="7" t="s">
        <v>163</v>
      </c>
      <c r="H52" s="10" t="s">
        <v>39</v>
      </c>
      <c r="I52" s="5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5">
        <f t="shared" si="5"/>
        <v>0</v>
      </c>
      <c r="AL52" s="6"/>
    </row>
    <row r="53" ht="31.5" customHeight="1">
      <c r="A53" s="7" t="s">
        <v>164</v>
      </c>
      <c r="B53" s="7" t="s">
        <v>165</v>
      </c>
      <c r="C53" s="7" t="s">
        <v>144</v>
      </c>
      <c r="D53" s="8">
        <v>10.0</v>
      </c>
      <c r="E53" s="8" t="s">
        <v>162</v>
      </c>
      <c r="F53" s="8" t="s">
        <v>146</v>
      </c>
      <c r="G53" s="7" t="s">
        <v>166</v>
      </c>
      <c r="H53" s="10" t="s">
        <v>39</v>
      </c>
      <c r="I53" s="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5">
        <f t="shared" si="5"/>
        <v>0</v>
      </c>
      <c r="AL53" s="6"/>
    </row>
    <row r="54" ht="31.5" customHeight="1">
      <c r="A54" s="7" t="s">
        <v>167</v>
      </c>
      <c r="B54" s="7" t="s">
        <v>168</v>
      </c>
      <c r="C54" s="7" t="s">
        <v>169</v>
      </c>
      <c r="D54" s="8">
        <v>10.0</v>
      </c>
      <c r="E54" s="8" t="s">
        <v>162</v>
      </c>
      <c r="F54" s="8" t="s">
        <v>146</v>
      </c>
      <c r="G54" s="7" t="s">
        <v>101</v>
      </c>
      <c r="H54" s="10" t="s">
        <v>39</v>
      </c>
      <c r="I54" s="5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5">
        <f t="shared" si="5"/>
        <v>0</v>
      </c>
      <c r="AL54" s="6"/>
    </row>
    <row r="55" ht="31.5" customHeight="1">
      <c r="A55" s="7" t="s">
        <v>170</v>
      </c>
      <c r="B55" s="7" t="s">
        <v>171</v>
      </c>
      <c r="C55" s="7" t="s">
        <v>172</v>
      </c>
      <c r="D55" s="8">
        <v>10.0</v>
      </c>
      <c r="E55" s="8" t="s">
        <v>162</v>
      </c>
      <c r="F55" s="8" t="s">
        <v>146</v>
      </c>
      <c r="G55" s="7" t="s">
        <v>166</v>
      </c>
      <c r="H55" s="10" t="s">
        <v>39</v>
      </c>
      <c r="I55" s="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5">
        <f t="shared" si="5"/>
        <v>0</v>
      </c>
      <c r="AL55" s="6"/>
    </row>
    <row r="56" ht="31.5" customHeight="1">
      <c r="A56" s="7" t="s">
        <v>173</v>
      </c>
      <c r="B56" s="7" t="s">
        <v>174</v>
      </c>
      <c r="C56" s="7" t="s">
        <v>175</v>
      </c>
      <c r="D56" s="8">
        <v>10.0</v>
      </c>
      <c r="E56" s="8" t="s">
        <v>162</v>
      </c>
      <c r="F56" s="8" t="s">
        <v>146</v>
      </c>
      <c r="G56" s="7" t="s">
        <v>166</v>
      </c>
      <c r="H56" s="10" t="s">
        <v>39</v>
      </c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5">
        <f t="shared" si="5"/>
        <v>0</v>
      </c>
      <c r="AL56" s="6"/>
    </row>
    <row r="57" ht="31.5" customHeight="1">
      <c r="A57" s="7" t="s">
        <v>176</v>
      </c>
      <c r="B57" s="7" t="s">
        <v>177</v>
      </c>
      <c r="C57" s="7" t="s">
        <v>178</v>
      </c>
      <c r="D57" s="8">
        <v>10.0</v>
      </c>
      <c r="E57" s="8" t="s">
        <v>162</v>
      </c>
      <c r="F57" s="8" t="s">
        <v>146</v>
      </c>
      <c r="G57" s="7" t="s">
        <v>179</v>
      </c>
      <c r="H57" s="10" t="s">
        <v>39</v>
      </c>
      <c r="I57" s="5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5">
        <f t="shared" si="5"/>
        <v>0</v>
      </c>
      <c r="AL57" s="6"/>
    </row>
    <row r="58" ht="31.5" customHeight="1">
      <c r="A58" s="7" t="s">
        <v>180</v>
      </c>
      <c r="B58" s="7" t="s">
        <v>181</v>
      </c>
      <c r="C58" s="7" t="s">
        <v>182</v>
      </c>
      <c r="D58" s="8">
        <v>11.0</v>
      </c>
      <c r="E58" s="8" t="s">
        <v>183</v>
      </c>
      <c r="F58" s="8" t="s">
        <v>146</v>
      </c>
      <c r="G58" s="7" t="s">
        <v>184</v>
      </c>
      <c r="H58" s="10" t="s">
        <v>39</v>
      </c>
      <c r="I58" s="5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5">
        <f t="shared" si="5"/>
        <v>0</v>
      </c>
      <c r="AL58" s="6"/>
    </row>
    <row r="59" ht="31.5" customHeight="1">
      <c r="A59" s="7" t="s">
        <v>185</v>
      </c>
      <c r="B59" s="7" t="s">
        <v>72</v>
      </c>
      <c r="C59" s="7" t="s">
        <v>186</v>
      </c>
      <c r="D59" s="8">
        <v>11.0</v>
      </c>
      <c r="E59" s="8" t="s">
        <v>183</v>
      </c>
      <c r="F59" s="8" t="s">
        <v>146</v>
      </c>
      <c r="G59" s="7" t="s">
        <v>166</v>
      </c>
      <c r="H59" s="10" t="s">
        <v>39</v>
      </c>
      <c r="I59" s="5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5">
        <f t="shared" si="5"/>
        <v>0</v>
      </c>
      <c r="AL59" s="6"/>
    </row>
    <row r="60" ht="31.5" customHeight="1">
      <c r="A60" s="7" t="s">
        <v>187</v>
      </c>
      <c r="B60" s="7" t="s">
        <v>188</v>
      </c>
      <c r="C60" s="7" t="s">
        <v>189</v>
      </c>
      <c r="D60" s="8">
        <v>11.0</v>
      </c>
      <c r="E60" s="8" t="s">
        <v>183</v>
      </c>
      <c r="F60" s="8" t="s">
        <v>146</v>
      </c>
      <c r="G60" s="7" t="s">
        <v>166</v>
      </c>
      <c r="H60" s="10" t="s">
        <v>39</v>
      </c>
      <c r="I60" s="5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5">
        <f t="shared" si="5"/>
        <v>0</v>
      </c>
      <c r="AL60" s="6"/>
    </row>
    <row r="61" ht="31.5" customHeight="1">
      <c r="A61" s="7" t="s">
        <v>190</v>
      </c>
      <c r="B61" s="7" t="s">
        <v>191</v>
      </c>
      <c r="C61" s="7" t="s">
        <v>182</v>
      </c>
      <c r="D61" s="8">
        <v>11.0</v>
      </c>
      <c r="E61" s="8" t="s">
        <v>183</v>
      </c>
      <c r="F61" s="8" t="s">
        <v>146</v>
      </c>
      <c r="G61" s="7" t="s">
        <v>166</v>
      </c>
      <c r="H61" s="10" t="s">
        <v>39</v>
      </c>
      <c r="I61" s="5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5">
        <f t="shared" si="5"/>
        <v>0</v>
      </c>
      <c r="AL61" s="6"/>
    </row>
    <row r="62" ht="31.5" customHeight="1">
      <c r="A62" s="7" t="s">
        <v>192</v>
      </c>
      <c r="B62" s="7" t="s">
        <v>193</v>
      </c>
      <c r="C62" s="7" t="s">
        <v>194</v>
      </c>
      <c r="D62" s="8">
        <v>11.0</v>
      </c>
      <c r="E62" s="8" t="s">
        <v>183</v>
      </c>
      <c r="F62" s="8" t="s">
        <v>146</v>
      </c>
      <c r="G62" s="7" t="s">
        <v>184</v>
      </c>
      <c r="H62" s="10" t="s">
        <v>39</v>
      </c>
      <c r="I62" s="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5">
        <f t="shared" si="5"/>
        <v>0</v>
      </c>
      <c r="AL62" s="6"/>
    </row>
    <row r="63" ht="31.5" customHeight="1">
      <c r="A63" s="7" t="s">
        <v>195</v>
      </c>
      <c r="B63" s="7" t="s">
        <v>196</v>
      </c>
      <c r="C63" s="7" t="s">
        <v>197</v>
      </c>
      <c r="D63" s="8">
        <v>9.0</v>
      </c>
      <c r="E63" s="8" t="s">
        <v>183</v>
      </c>
      <c r="F63" s="8" t="s">
        <v>146</v>
      </c>
      <c r="G63" s="7" t="s">
        <v>198</v>
      </c>
      <c r="H63" s="10" t="s">
        <v>17</v>
      </c>
      <c r="I63" s="5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5">
        <f t="shared" si="5"/>
        <v>0</v>
      </c>
      <c r="AL63" s="6"/>
    </row>
    <row r="64" ht="31.5" customHeight="1">
      <c r="A64" s="7" t="s">
        <v>199</v>
      </c>
      <c r="B64" s="7" t="s">
        <v>113</v>
      </c>
      <c r="C64" s="7" t="s">
        <v>32</v>
      </c>
      <c r="D64" s="8">
        <v>9.0</v>
      </c>
      <c r="E64" s="8" t="s">
        <v>200</v>
      </c>
      <c r="F64" s="8" t="s">
        <v>201</v>
      </c>
      <c r="G64" s="12" t="s">
        <v>202</v>
      </c>
      <c r="H64" s="10" t="s">
        <v>17</v>
      </c>
      <c r="I64" s="5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5"/>
      <c r="AD64" s="5"/>
      <c r="AE64" s="5"/>
      <c r="AF64" s="5"/>
      <c r="AG64" s="5"/>
      <c r="AH64" s="5"/>
      <c r="AI64" s="5"/>
      <c r="AJ64" s="5"/>
      <c r="AK64" s="5">
        <f t="shared" si="5"/>
        <v>0</v>
      </c>
      <c r="AL64" s="6"/>
    </row>
    <row r="65" ht="31.5" customHeight="1">
      <c r="A65" s="7" t="s">
        <v>203</v>
      </c>
      <c r="B65" s="7" t="s">
        <v>204</v>
      </c>
      <c r="C65" s="7" t="s">
        <v>205</v>
      </c>
      <c r="D65" s="8">
        <v>9.0</v>
      </c>
      <c r="E65" s="8" t="s">
        <v>200</v>
      </c>
      <c r="F65" s="8" t="s">
        <v>201</v>
      </c>
      <c r="G65" s="12" t="s">
        <v>206</v>
      </c>
      <c r="H65" s="10" t="s">
        <v>17</v>
      </c>
      <c r="I65" s="5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5"/>
      <c r="AD65" s="5"/>
      <c r="AE65" s="5"/>
      <c r="AF65" s="5"/>
      <c r="AG65" s="5"/>
      <c r="AH65" s="5"/>
      <c r="AI65" s="5"/>
      <c r="AJ65" s="5"/>
      <c r="AK65" s="5">
        <f t="shared" si="5"/>
        <v>0</v>
      </c>
      <c r="AL65" s="6"/>
    </row>
    <row r="66" ht="31.5" customHeight="1">
      <c r="A66" s="7" t="s">
        <v>207</v>
      </c>
      <c r="B66" s="7" t="s">
        <v>208</v>
      </c>
      <c r="C66" s="7" t="s">
        <v>32</v>
      </c>
      <c r="D66" s="8">
        <v>9.0</v>
      </c>
      <c r="E66" s="8" t="s">
        <v>200</v>
      </c>
      <c r="F66" s="8" t="s">
        <v>201</v>
      </c>
      <c r="G66" s="7" t="s">
        <v>209</v>
      </c>
      <c r="H66" s="10" t="s">
        <v>17</v>
      </c>
      <c r="I66" s="5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5"/>
      <c r="AD66" s="5"/>
      <c r="AE66" s="5"/>
      <c r="AF66" s="5"/>
      <c r="AG66" s="5"/>
      <c r="AH66" s="5"/>
      <c r="AI66" s="5"/>
      <c r="AJ66" s="5"/>
      <c r="AK66" s="5">
        <f t="shared" si="5"/>
        <v>0</v>
      </c>
      <c r="AL66" s="6"/>
    </row>
    <row r="67" ht="31.5" customHeight="1">
      <c r="A67" s="7" t="s">
        <v>210</v>
      </c>
      <c r="B67" s="7" t="s">
        <v>211</v>
      </c>
      <c r="C67" s="7" t="s">
        <v>212</v>
      </c>
      <c r="D67" s="8">
        <v>9.0</v>
      </c>
      <c r="E67" s="8" t="s">
        <v>200</v>
      </c>
      <c r="F67" s="8" t="s">
        <v>201</v>
      </c>
      <c r="G67" s="12" t="s">
        <v>213</v>
      </c>
      <c r="H67" s="10" t="s">
        <v>17</v>
      </c>
      <c r="I67" s="5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5"/>
      <c r="AD67" s="5"/>
      <c r="AE67" s="5"/>
      <c r="AF67" s="5"/>
      <c r="AG67" s="5"/>
      <c r="AH67" s="5"/>
      <c r="AI67" s="5"/>
      <c r="AJ67" s="5"/>
      <c r="AK67" s="5">
        <f t="shared" si="5"/>
        <v>0</v>
      </c>
      <c r="AL67" s="6"/>
    </row>
    <row r="68" ht="31.5" customHeight="1">
      <c r="A68" s="7" t="s">
        <v>214</v>
      </c>
      <c r="B68" s="7" t="s">
        <v>215</v>
      </c>
      <c r="C68" s="7" t="s">
        <v>70</v>
      </c>
      <c r="D68" s="8">
        <v>9.0</v>
      </c>
      <c r="E68" s="8" t="s">
        <v>200</v>
      </c>
      <c r="F68" s="8" t="s">
        <v>201</v>
      </c>
      <c r="G68" s="12" t="s">
        <v>216</v>
      </c>
      <c r="H68" s="10" t="s">
        <v>17</v>
      </c>
      <c r="I68" s="5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5"/>
      <c r="AD68" s="5"/>
      <c r="AE68" s="5"/>
      <c r="AF68" s="5"/>
      <c r="AG68" s="5"/>
      <c r="AH68" s="5"/>
      <c r="AI68" s="5"/>
      <c r="AJ68" s="5"/>
      <c r="AK68" s="5">
        <f t="shared" si="5"/>
        <v>0</v>
      </c>
      <c r="AL68" s="6"/>
    </row>
    <row r="69" ht="31.5" customHeight="1">
      <c r="A69" s="7" t="s">
        <v>217</v>
      </c>
      <c r="B69" s="7" t="s">
        <v>218</v>
      </c>
      <c r="C69" s="7" t="s">
        <v>32</v>
      </c>
      <c r="D69" s="8">
        <v>8.0</v>
      </c>
      <c r="E69" s="8" t="s">
        <v>200</v>
      </c>
      <c r="F69" s="8" t="s">
        <v>219</v>
      </c>
      <c r="G69" s="12" t="s">
        <v>220</v>
      </c>
      <c r="H69" s="10" t="s">
        <v>17</v>
      </c>
      <c r="I69" s="5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5">
        <f t="shared" si="5"/>
        <v>0</v>
      </c>
      <c r="AL69" s="6"/>
    </row>
    <row r="70" ht="31.5" customHeight="1">
      <c r="A70" s="7" t="s">
        <v>221</v>
      </c>
      <c r="B70" s="7" t="s">
        <v>113</v>
      </c>
      <c r="C70" s="7" t="s">
        <v>35</v>
      </c>
      <c r="D70" s="8">
        <v>9.0</v>
      </c>
      <c r="E70" s="8" t="s">
        <v>222</v>
      </c>
      <c r="F70" s="8" t="s">
        <v>223</v>
      </c>
      <c r="G70" s="7" t="s">
        <v>224</v>
      </c>
      <c r="H70" s="10" t="s">
        <v>17</v>
      </c>
      <c r="I70" s="5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5"/>
      <c r="AD70" s="5"/>
      <c r="AE70" s="5"/>
      <c r="AF70" s="5"/>
      <c r="AG70" s="5"/>
      <c r="AH70" s="5"/>
      <c r="AI70" s="5"/>
      <c r="AJ70" s="5"/>
      <c r="AK70" s="5">
        <f t="shared" si="5"/>
        <v>0</v>
      </c>
      <c r="AL70" s="6"/>
    </row>
    <row r="71" ht="31.5" customHeight="1">
      <c r="A71" s="7" t="s">
        <v>225</v>
      </c>
      <c r="B71" s="7" t="s">
        <v>109</v>
      </c>
      <c r="C71" s="7" t="s">
        <v>226</v>
      </c>
      <c r="D71" s="8">
        <v>9.0</v>
      </c>
      <c r="E71" s="8" t="s">
        <v>222</v>
      </c>
      <c r="F71" s="8" t="s">
        <v>223</v>
      </c>
      <c r="G71" s="7" t="s">
        <v>224</v>
      </c>
      <c r="H71" s="10" t="s">
        <v>17</v>
      </c>
      <c r="I71" s="5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5"/>
      <c r="AD71" s="5"/>
      <c r="AE71" s="5"/>
      <c r="AF71" s="5"/>
      <c r="AG71" s="5"/>
      <c r="AH71" s="5"/>
      <c r="AI71" s="5"/>
      <c r="AJ71" s="5"/>
      <c r="AK71" s="5">
        <f t="shared" si="5"/>
        <v>0</v>
      </c>
      <c r="AL71" s="6"/>
    </row>
    <row r="72" ht="31.5" customHeight="1">
      <c r="A72" s="7" t="s">
        <v>227</v>
      </c>
      <c r="B72" s="7" t="s">
        <v>228</v>
      </c>
      <c r="C72" s="7" t="s">
        <v>137</v>
      </c>
      <c r="D72" s="8">
        <v>9.0</v>
      </c>
      <c r="E72" s="8" t="s">
        <v>222</v>
      </c>
      <c r="F72" s="8" t="s">
        <v>223</v>
      </c>
      <c r="G72" s="7" t="s">
        <v>224</v>
      </c>
      <c r="H72" s="10" t="s">
        <v>17</v>
      </c>
      <c r="I72" s="5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5"/>
      <c r="AD72" s="5"/>
      <c r="AE72" s="5"/>
      <c r="AF72" s="5"/>
      <c r="AG72" s="5"/>
      <c r="AH72" s="5"/>
      <c r="AI72" s="5"/>
      <c r="AJ72" s="5"/>
      <c r="AK72" s="5">
        <f t="shared" si="5"/>
        <v>0</v>
      </c>
      <c r="AL72" s="6"/>
    </row>
    <row r="73" ht="31.5" customHeight="1">
      <c r="A73" s="7" t="s">
        <v>229</v>
      </c>
      <c r="B73" s="7" t="s">
        <v>139</v>
      </c>
      <c r="C73" s="7" t="s">
        <v>87</v>
      </c>
      <c r="D73" s="8">
        <v>9.0</v>
      </c>
      <c r="E73" s="8" t="s">
        <v>222</v>
      </c>
      <c r="F73" s="8" t="s">
        <v>223</v>
      </c>
      <c r="G73" s="7" t="s">
        <v>224</v>
      </c>
      <c r="H73" s="10" t="s">
        <v>17</v>
      </c>
      <c r="I73" s="5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5"/>
      <c r="AD73" s="5"/>
      <c r="AE73" s="5"/>
      <c r="AF73" s="5"/>
      <c r="AG73" s="5"/>
      <c r="AH73" s="5"/>
      <c r="AI73" s="5"/>
      <c r="AJ73" s="5"/>
      <c r="AK73" s="5">
        <f t="shared" si="5"/>
        <v>0</v>
      </c>
      <c r="AL73" s="6"/>
    </row>
    <row r="74" ht="31.5" customHeight="1">
      <c r="A74" s="7" t="s">
        <v>230</v>
      </c>
      <c r="B74" s="7" t="s">
        <v>77</v>
      </c>
      <c r="C74" s="7" t="s">
        <v>23</v>
      </c>
      <c r="D74" s="8">
        <v>9.0</v>
      </c>
      <c r="E74" s="8" t="s">
        <v>222</v>
      </c>
      <c r="F74" s="8" t="s">
        <v>223</v>
      </c>
      <c r="G74" s="7" t="s">
        <v>224</v>
      </c>
      <c r="H74" s="10" t="s">
        <v>17</v>
      </c>
      <c r="I74" s="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5"/>
      <c r="AD74" s="5"/>
      <c r="AE74" s="5"/>
      <c r="AF74" s="5"/>
      <c r="AG74" s="5"/>
      <c r="AH74" s="5"/>
      <c r="AI74" s="5"/>
      <c r="AJ74" s="5"/>
      <c r="AK74" s="5">
        <f t="shared" si="5"/>
        <v>0</v>
      </c>
      <c r="AL74" s="6"/>
    </row>
    <row r="75" ht="31.5" customHeight="1">
      <c r="A75" s="7" t="s">
        <v>231</v>
      </c>
      <c r="B75" s="7" t="s">
        <v>232</v>
      </c>
      <c r="C75" s="7" t="s">
        <v>233</v>
      </c>
      <c r="D75" s="8">
        <v>9.0</v>
      </c>
      <c r="E75" s="8" t="s">
        <v>222</v>
      </c>
      <c r="F75" s="8" t="s">
        <v>223</v>
      </c>
      <c r="G75" s="7" t="s">
        <v>224</v>
      </c>
      <c r="H75" s="10" t="s">
        <v>17</v>
      </c>
      <c r="I75" s="5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5"/>
      <c r="AD75" s="5"/>
      <c r="AE75" s="5"/>
      <c r="AF75" s="5"/>
      <c r="AG75" s="5"/>
      <c r="AH75" s="5"/>
      <c r="AI75" s="5"/>
      <c r="AJ75" s="5"/>
      <c r="AK75" s="5">
        <f t="shared" si="5"/>
        <v>0</v>
      </c>
      <c r="AL75" s="6"/>
    </row>
    <row r="76" ht="31.5" customHeight="1">
      <c r="A76" s="7" t="s">
        <v>234</v>
      </c>
      <c r="B76" s="7" t="s">
        <v>235</v>
      </c>
      <c r="C76" s="7" t="s">
        <v>236</v>
      </c>
      <c r="D76" s="8">
        <v>10.0</v>
      </c>
      <c r="E76" s="8" t="s">
        <v>237</v>
      </c>
      <c r="F76" s="8" t="s">
        <v>223</v>
      </c>
      <c r="G76" s="7" t="s">
        <v>238</v>
      </c>
      <c r="H76" s="10" t="s">
        <v>39</v>
      </c>
      <c r="I76" s="5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5"/>
      <c r="AD76" s="5"/>
      <c r="AE76" s="5"/>
      <c r="AF76" s="5"/>
      <c r="AG76" s="5"/>
      <c r="AH76" s="5"/>
      <c r="AI76" s="5"/>
      <c r="AJ76" s="5"/>
      <c r="AK76" s="5">
        <f t="shared" si="5"/>
        <v>0</v>
      </c>
      <c r="AL76" s="6"/>
    </row>
    <row r="77" ht="31.5" customHeight="1">
      <c r="A77" s="7" t="s">
        <v>239</v>
      </c>
      <c r="B77" s="7" t="s">
        <v>240</v>
      </c>
      <c r="C77" s="7" t="s">
        <v>144</v>
      </c>
      <c r="D77" s="8">
        <v>10.0</v>
      </c>
      <c r="E77" s="8" t="s">
        <v>237</v>
      </c>
      <c r="F77" s="8" t="s">
        <v>223</v>
      </c>
      <c r="G77" s="7" t="s">
        <v>224</v>
      </c>
      <c r="H77" s="10" t="s">
        <v>39</v>
      </c>
      <c r="I77" s="5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5"/>
      <c r="AD77" s="5"/>
      <c r="AE77" s="5"/>
      <c r="AF77" s="5"/>
      <c r="AG77" s="5"/>
      <c r="AH77" s="5"/>
      <c r="AI77" s="5"/>
      <c r="AJ77" s="5"/>
      <c r="AK77" s="5">
        <f t="shared" si="5"/>
        <v>0</v>
      </c>
      <c r="AL77" s="6"/>
    </row>
    <row r="78" ht="31.5" customHeight="1">
      <c r="A78" s="7" t="s">
        <v>241</v>
      </c>
      <c r="B78" s="7" t="s">
        <v>109</v>
      </c>
      <c r="C78" s="7" t="s">
        <v>65</v>
      </c>
      <c r="D78" s="8">
        <v>10.0</v>
      </c>
      <c r="E78" s="8" t="s">
        <v>237</v>
      </c>
      <c r="F78" s="8" t="s">
        <v>223</v>
      </c>
      <c r="G78" s="7" t="s">
        <v>224</v>
      </c>
      <c r="H78" s="10" t="s">
        <v>39</v>
      </c>
      <c r="I78" s="5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5"/>
      <c r="AD78" s="5"/>
      <c r="AE78" s="5"/>
      <c r="AF78" s="5"/>
      <c r="AG78" s="5"/>
      <c r="AH78" s="5"/>
      <c r="AI78" s="5"/>
      <c r="AJ78" s="5"/>
      <c r="AK78" s="5">
        <f t="shared" si="5"/>
        <v>0</v>
      </c>
      <c r="AL78" s="6"/>
    </row>
    <row r="79" ht="31.5" customHeight="1">
      <c r="A79" s="7" t="s">
        <v>242</v>
      </c>
      <c r="B79" s="7" t="s">
        <v>243</v>
      </c>
      <c r="C79" s="7" t="s">
        <v>244</v>
      </c>
      <c r="D79" s="8">
        <v>10.0</v>
      </c>
      <c r="E79" s="8" t="s">
        <v>237</v>
      </c>
      <c r="F79" s="8" t="s">
        <v>223</v>
      </c>
      <c r="G79" s="7" t="s">
        <v>224</v>
      </c>
      <c r="H79" s="10" t="s">
        <v>39</v>
      </c>
      <c r="I79" s="5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5"/>
      <c r="AD79" s="5"/>
      <c r="AE79" s="5"/>
      <c r="AF79" s="5"/>
      <c r="AG79" s="5"/>
      <c r="AH79" s="5"/>
      <c r="AI79" s="5"/>
      <c r="AJ79" s="5"/>
      <c r="AK79" s="5">
        <f t="shared" si="5"/>
        <v>0</v>
      </c>
      <c r="AL79" s="13"/>
    </row>
    <row r="80" ht="31.5" customHeight="1">
      <c r="A80" s="7" t="s">
        <v>245</v>
      </c>
      <c r="B80" s="7" t="s">
        <v>232</v>
      </c>
      <c r="C80" s="7" t="s">
        <v>246</v>
      </c>
      <c r="D80" s="8">
        <v>10.0</v>
      </c>
      <c r="E80" s="8" t="s">
        <v>237</v>
      </c>
      <c r="F80" s="8" t="s">
        <v>223</v>
      </c>
      <c r="G80" s="7" t="s">
        <v>238</v>
      </c>
      <c r="H80" s="10" t="s">
        <v>39</v>
      </c>
      <c r="I80" s="5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5"/>
      <c r="AD80" s="5"/>
      <c r="AE80" s="5"/>
      <c r="AF80" s="5"/>
      <c r="AG80" s="5"/>
      <c r="AH80" s="5"/>
      <c r="AI80" s="5"/>
      <c r="AJ80" s="5"/>
      <c r="AK80" s="5">
        <f t="shared" si="5"/>
        <v>0</v>
      </c>
      <c r="AL80" s="6"/>
    </row>
    <row r="81" ht="31.5" customHeight="1">
      <c r="A81" s="7" t="s">
        <v>247</v>
      </c>
      <c r="B81" s="7" t="s">
        <v>248</v>
      </c>
      <c r="C81" s="7" t="s">
        <v>249</v>
      </c>
      <c r="D81" s="8">
        <v>10.0</v>
      </c>
      <c r="E81" s="8" t="s">
        <v>237</v>
      </c>
      <c r="F81" s="8" t="s">
        <v>223</v>
      </c>
      <c r="G81" s="7" t="s">
        <v>224</v>
      </c>
      <c r="H81" s="10" t="s">
        <v>39</v>
      </c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5"/>
      <c r="AD81" s="5"/>
      <c r="AE81" s="5"/>
      <c r="AF81" s="5"/>
      <c r="AG81" s="5"/>
      <c r="AH81" s="5"/>
      <c r="AI81" s="5"/>
      <c r="AJ81" s="5"/>
      <c r="AK81" s="5">
        <f t="shared" si="5"/>
        <v>0</v>
      </c>
      <c r="AL81" s="6"/>
    </row>
    <row r="82" ht="31.5" customHeight="1">
      <c r="A82" s="7" t="s">
        <v>250</v>
      </c>
      <c r="B82" s="7" t="s">
        <v>251</v>
      </c>
      <c r="C82" s="7" t="s">
        <v>134</v>
      </c>
      <c r="D82" s="8">
        <v>9.0</v>
      </c>
      <c r="E82" s="8" t="s">
        <v>252</v>
      </c>
      <c r="F82" s="8" t="s">
        <v>253</v>
      </c>
      <c r="G82" s="7" t="s">
        <v>254</v>
      </c>
      <c r="H82" s="10" t="s">
        <v>17</v>
      </c>
      <c r="I82" s="5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5"/>
      <c r="AD82" s="5"/>
      <c r="AE82" s="5"/>
      <c r="AF82" s="5"/>
      <c r="AG82" s="5"/>
      <c r="AH82" s="5"/>
      <c r="AI82" s="5"/>
      <c r="AJ82" s="5"/>
      <c r="AK82" s="5">
        <f t="shared" si="5"/>
        <v>0</v>
      </c>
      <c r="AL82" s="6"/>
    </row>
    <row r="83" ht="31.5" customHeight="1">
      <c r="A83" s="7" t="s">
        <v>255</v>
      </c>
      <c r="B83" s="7" t="s">
        <v>72</v>
      </c>
      <c r="C83" s="7" t="s">
        <v>70</v>
      </c>
      <c r="D83" s="8">
        <v>9.0</v>
      </c>
      <c r="E83" s="8" t="s">
        <v>252</v>
      </c>
      <c r="F83" s="8" t="s">
        <v>256</v>
      </c>
      <c r="G83" s="7" t="s">
        <v>257</v>
      </c>
      <c r="H83" s="10" t="s">
        <v>17</v>
      </c>
      <c r="I83" s="5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5"/>
      <c r="AD83" s="5"/>
      <c r="AE83" s="5"/>
      <c r="AF83" s="5"/>
      <c r="AG83" s="5"/>
      <c r="AH83" s="5"/>
      <c r="AI83" s="5"/>
      <c r="AJ83" s="5"/>
      <c r="AK83" s="5">
        <f t="shared" si="5"/>
        <v>0</v>
      </c>
      <c r="AL83" s="6"/>
    </row>
    <row r="84" ht="31.5" customHeight="1">
      <c r="A84" s="7" t="s">
        <v>258</v>
      </c>
      <c r="B84" s="7" t="s">
        <v>259</v>
      </c>
      <c r="C84" s="7" t="s">
        <v>32</v>
      </c>
      <c r="D84" s="8">
        <v>9.0</v>
      </c>
      <c r="E84" s="8" t="s">
        <v>252</v>
      </c>
      <c r="F84" s="8" t="s">
        <v>253</v>
      </c>
      <c r="G84" s="7" t="s">
        <v>254</v>
      </c>
      <c r="H84" s="10" t="s">
        <v>17</v>
      </c>
      <c r="I84" s="5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5"/>
      <c r="AD84" s="5"/>
      <c r="AE84" s="5"/>
      <c r="AF84" s="5"/>
      <c r="AG84" s="5"/>
      <c r="AH84" s="5"/>
      <c r="AI84" s="5"/>
      <c r="AJ84" s="5"/>
      <c r="AK84" s="5">
        <f t="shared" si="5"/>
        <v>0</v>
      </c>
      <c r="AL84" s="6"/>
    </row>
    <row r="85" ht="31.5" customHeight="1">
      <c r="A85" s="7" t="s">
        <v>260</v>
      </c>
      <c r="B85" s="7" t="s">
        <v>204</v>
      </c>
      <c r="C85" s="7" t="s">
        <v>261</v>
      </c>
      <c r="D85" s="8">
        <v>9.0</v>
      </c>
      <c r="E85" s="8" t="s">
        <v>252</v>
      </c>
      <c r="F85" s="8" t="s">
        <v>253</v>
      </c>
      <c r="G85" s="7" t="s">
        <v>254</v>
      </c>
      <c r="H85" s="10" t="s">
        <v>17</v>
      </c>
      <c r="I85" s="5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5"/>
      <c r="AD85" s="5"/>
      <c r="AE85" s="5"/>
      <c r="AF85" s="5"/>
      <c r="AG85" s="5"/>
      <c r="AH85" s="5"/>
      <c r="AI85" s="5"/>
      <c r="AJ85" s="5"/>
      <c r="AK85" s="5">
        <f t="shared" si="5"/>
        <v>0</v>
      </c>
      <c r="AL85" s="6"/>
    </row>
    <row r="86" ht="31.5" customHeight="1">
      <c r="A86" s="7" t="s">
        <v>262</v>
      </c>
      <c r="B86" s="7" t="s">
        <v>67</v>
      </c>
      <c r="C86" s="7" t="s">
        <v>65</v>
      </c>
      <c r="D86" s="8">
        <v>8.0</v>
      </c>
      <c r="E86" s="8" t="s">
        <v>252</v>
      </c>
      <c r="F86" s="8" t="s">
        <v>256</v>
      </c>
      <c r="G86" s="7" t="s">
        <v>263</v>
      </c>
      <c r="H86" s="10" t="s">
        <v>17</v>
      </c>
      <c r="I86" s="5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5"/>
      <c r="AD86" s="5"/>
      <c r="AE86" s="5"/>
      <c r="AF86" s="5"/>
      <c r="AG86" s="5"/>
      <c r="AH86" s="5"/>
      <c r="AI86" s="5"/>
      <c r="AJ86" s="5"/>
      <c r="AK86" s="5">
        <f t="shared" si="5"/>
        <v>0</v>
      </c>
      <c r="AL86" s="6"/>
    </row>
    <row r="87" ht="31.5" customHeight="1">
      <c r="A87" s="7" t="s">
        <v>264</v>
      </c>
      <c r="B87" s="7" t="s">
        <v>265</v>
      </c>
      <c r="C87" s="7" t="s">
        <v>266</v>
      </c>
      <c r="D87" s="8">
        <v>9.0</v>
      </c>
      <c r="E87" s="8" t="s">
        <v>252</v>
      </c>
      <c r="F87" s="8" t="s">
        <v>253</v>
      </c>
      <c r="G87" s="7" t="s">
        <v>254</v>
      </c>
      <c r="H87" s="10" t="s">
        <v>17</v>
      </c>
      <c r="I87" s="5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5"/>
      <c r="AD87" s="5"/>
      <c r="AE87" s="5"/>
      <c r="AF87" s="5"/>
      <c r="AG87" s="5"/>
      <c r="AH87" s="5"/>
      <c r="AI87" s="5"/>
      <c r="AJ87" s="5"/>
      <c r="AK87" s="5">
        <f t="shared" si="5"/>
        <v>0</v>
      </c>
      <c r="AL87" s="6"/>
    </row>
    <row r="88" ht="31.5" customHeight="1">
      <c r="A88" s="7" t="s">
        <v>267</v>
      </c>
      <c r="B88" s="7" t="s">
        <v>67</v>
      </c>
      <c r="C88" s="7" t="s">
        <v>212</v>
      </c>
      <c r="D88" s="8">
        <v>10.0</v>
      </c>
      <c r="E88" s="8" t="s">
        <v>253</v>
      </c>
      <c r="F88" s="8" t="s">
        <v>256</v>
      </c>
      <c r="G88" s="7" t="s">
        <v>263</v>
      </c>
      <c r="H88" s="10" t="s">
        <v>39</v>
      </c>
      <c r="I88" s="5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5"/>
      <c r="AD88" s="5"/>
      <c r="AE88" s="5"/>
      <c r="AF88" s="5"/>
      <c r="AG88" s="5"/>
      <c r="AH88" s="5"/>
      <c r="AI88" s="5"/>
      <c r="AJ88" s="5"/>
      <c r="AK88" s="5">
        <f t="shared" si="5"/>
        <v>0</v>
      </c>
      <c r="AL88" s="6"/>
    </row>
    <row r="89" ht="31.5" customHeight="1">
      <c r="A89" s="7" t="s">
        <v>268</v>
      </c>
      <c r="B89" s="7" t="s">
        <v>211</v>
      </c>
      <c r="C89" s="7" t="s">
        <v>65</v>
      </c>
      <c r="D89" s="8">
        <v>11.0</v>
      </c>
      <c r="E89" s="8" t="s">
        <v>253</v>
      </c>
      <c r="F89" s="8" t="s">
        <v>256</v>
      </c>
      <c r="G89" s="7" t="s">
        <v>263</v>
      </c>
      <c r="H89" s="10" t="s">
        <v>39</v>
      </c>
      <c r="I89" s="5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5"/>
      <c r="AD89" s="5"/>
      <c r="AE89" s="5"/>
      <c r="AF89" s="5"/>
      <c r="AG89" s="5"/>
      <c r="AH89" s="5"/>
      <c r="AI89" s="5"/>
      <c r="AJ89" s="5"/>
      <c r="AK89" s="5">
        <f t="shared" si="5"/>
        <v>0</v>
      </c>
      <c r="AL89" s="6"/>
    </row>
    <row r="90" ht="31.5" customHeight="1">
      <c r="A90" s="7" t="s">
        <v>269</v>
      </c>
      <c r="B90" s="7" t="s">
        <v>113</v>
      </c>
      <c r="C90" s="7" t="s">
        <v>270</v>
      </c>
      <c r="D90" s="8">
        <v>10.0</v>
      </c>
      <c r="E90" s="8" t="s">
        <v>253</v>
      </c>
      <c r="F90" s="8" t="s">
        <v>253</v>
      </c>
      <c r="G90" s="7" t="s">
        <v>254</v>
      </c>
      <c r="H90" s="10" t="s">
        <v>39</v>
      </c>
      <c r="I90" s="5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5"/>
      <c r="AD90" s="5"/>
      <c r="AE90" s="5"/>
      <c r="AF90" s="5"/>
      <c r="AG90" s="5"/>
      <c r="AH90" s="5"/>
      <c r="AI90" s="5"/>
      <c r="AJ90" s="5"/>
      <c r="AK90" s="5">
        <f t="shared" si="5"/>
        <v>0</v>
      </c>
      <c r="AL90" s="6"/>
    </row>
    <row r="91" ht="31.5" customHeight="1">
      <c r="A91" s="7" t="s">
        <v>271</v>
      </c>
      <c r="B91" s="7" t="s">
        <v>265</v>
      </c>
      <c r="C91" s="7" t="s">
        <v>32</v>
      </c>
      <c r="D91" s="8">
        <v>10.0</v>
      </c>
      <c r="E91" s="8" t="s">
        <v>253</v>
      </c>
      <c r="F91" s="8" t="s">
        <v>253</v>
      </c>
      <c r="G91" s="7" t="s">
        <v>254</v>
      </c>
      <c r="H91" s="10" t="s">
        <v>39</v>
      </c>
      <c r="I91" s="5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5"/>
      <c r="AD91" s="5"/>
      <c r="AE91" s="5"/>
      <c r="AF91" s="5"/>
      <c r="AG91" s="5"/>
      <c r="AH91" s="5"/>
      <c r="AI91" s="5"/>
      <c r="AJ91" s="5"/>
      <c r="AK91" s="5">
        <f t="shared" si="5"/>
        <v>0</v>
      </c>
      <c r="AL91" s="6"/>
    </row>
    <row r="92" ht="31.5" customHeight="1">
      <c r="A92" s="7" t="s">
        <v>272</v>
      </c>
      <c r="B92" s="7" t="s">
        <v>228</v>
      </c>
      <c r="C92" s="7" t="s">
        <v>65</v>
      </c>
      <c r="D92" s="8">
        <v>11.0</v>
      </c>
      <c r="E92" s="8" t="s">
        <v>253</v>
      </c>
      <c r="F92" s="8" t="s">
        <v>253</v>
      </c>
      <c r="G92" s="7" t="s">
        <v>254</v>
      </c>
      <c r="H92" s="10" t="s">
        <v>39</v>
      </c>
      <c r="I92" s="5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5"/>
      <c r="AD92" s="5"/>
      <c r="AE92" s="5"/>
      <c r="AF92" s="5"/>
      <c r="AG92" s="5"/>
      <c r="AH92" s="5"/>
      <c r="AI92" s="5"/>
      <c r="AJ92" s="5"/>
      <c r="AK92" s="5">
        <f t="shared" si="5"/>
        <v>0</v>
      </c>
      <c r="AL92" s="6"/>
    </row>
    <row r="93" ht="31.5" customHeight="1">
      <c r="A93" s="7" t="s">
        <v>273</v>
      </c>
      <c r="B93" s="7" t="s">
        <v>165</v>
      </c>
      <c r="C93" s="7" t="s">
        <v>212</v>
      </c>
      <c r="D93" s="8">
        <v>10.0</v>
      </c>
      <c r="E93" s="8" t="s">
        <v>253</v>
      </c>
      <c r="F93" s="8" t="s">
        <v>274</v>
      </c>
      <c r="G93" s="7" t="s">
        <v>275</v>
      </c>
      <c r="H93" s="10" t="s">
        <v>39</v>
      </c>
      <c r="I93" s="5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5"/>
      <c r="AD93" s="5"/>
      <c r="AE93" s="5"/>
      <c r="AF93" s="5"/>
      <c r="AG93" s="5"/>
      <c r="AH93" s="5"/>
      <c r="AI93" s="5"/>
      <c r="AJ93" s="5"/>
      <c r="AK93" s="5">
        <f t="shared" si="5"/>
        <v>0</v>
      </c>
      <c r="AL93" s="6"/>
    </row>
    <row r="94" ht="31.5" customHeight="1">
      <c r="A94" s="7" t="s">
        <v>276</v>
      </c>
      <c r="B94" s="7" t="s">
        <v>277</v>
      </c>
      <c r="C94" s="7" t="s">
        <v>278</v>
      </c>
      <c r="D94" s="8">
        <v>10.0</v>
      </c>
      <c r="E94" s="8" t="s">
        <v>279</v>
      </c>
      <c r="F94" s="8" t="s">
        <v>53</v>
      </c>
      <c r="G94" s="7" t="s">
        <v>280</v>
      </c>
      <c r="H94" s="10" t="s">
        <v>39</v>
      </c>
      <c r="I94" s="5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5">
        <f t="shared" si="5"/>
        <v>0</v>
      </c>
      <c r="AL94" s="6"/>
    </row>
    <row r="95" ht="31.5" customHeight="1">
      <c r="A95" s="7" t="s">
        <v>281</v>
      </c>
      <c r="B95" s="7" t="s">
        <v>56</v>
      </c>
      <c r="C95" s="7" t="s">
        <v>23</v>
      </c>
      <c r="D95" s="8">
        <v>10.0</v>
      </c>
      <c r="E95" s="8" t="s">
        <v>279</v>
      </c>
      <c r="F95" s="8" t="s">
        <v>53</v>
      </c>
      <c r="G95" s="7" t="s">
        <v>280</v>
      </c>
      <c r="H95" s="10" t="s">
        <v>39</v>
      </c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5">
        <f t="shared" si="5"/>
        <v>0</v>
      </c>
      <c r="AL95" s="6"/>
    </row>
    <row r="96" ht="31.5" customHeight="1">
      <c r="A96" s="7" t="s">
        <v>282</v>
      </c>
      <c r="B96" s="7" t="s">
        <v>77</v>
      </c>
      <c r="C96" s="7" t="s">
        <v>65</v>
      </c>
      <c r="D96" s="8">
        <v>10.0</v>
      </c>
      <c r="E96" s="8" t="s">
        <v>279</v>
      </c>
      <c r="F96" s="8" t="s">
        <v>53</v>
      </c>
      <c r="G96" s="7" t="s">
        <v>280</v>
      </c>
      <c r="H96" s="10" t="s">
        <v>39</v>
      </c>
      <c r="I96" s="5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5">
        <f t="shared" si="5"/>
        <v>0</v>
      </c>
      <c r="AL96" s="6"/>
    </row>
    <row r="97" ht="31.5" customHeight="1">
      <c r="A97" s="7" t="s">
        <v>283</v>
      </c>
      <c r="B97" s="7" t="s">
        <v>265</v>
      </c>
      <c r="C97" s="7" t="s">
        <v>270</v>
      </c>
      <c r="D97" s="8">
        <v>10.0</v>
      </c>
      <c r="E97" s="8" t="s">
        <v>279</v>
      </c>
      <c r="F97" s="8" t="s">
        <v>53</v>
      </c>
      <c r="G97" s="7" t="s">
        <v>280</v>
      </c>
      <c r="H97" s="10" t="s">
        <v>39</v>
      </c>
      <c r="I97" s="5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5">
        <f t="shared" si="5"/>
        <v>0</v>
      </c>
      <c r="AL97" s="6"/>
    </row>
    <row r="98" ht="31.5" customHeight="1">
      <c r="A98" s="7" t="s">
        <v>284</v>
      </c>
      <c r="B98" s="7" t="s">
        <v>77</v>
      </c>
      <c r="C98" s="7" t="s">
        <v>270</v>
      </c>
      <c r="D98" s="8">
        <v>11.0</v>
      </c>
      <c r="E98" s="8" t="s">
        <v>279</v>
      </c>
      <c r="F98" s="8" t="s">
        <v>53</v>
      </c>
      <c r="G98" s="7" t="s">
        <v>285</v>
      </c>
      <c r="H98" s="10" t="s">
        <v>39</v>
      </c>
      <c r="I98" s="5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5">
        <f t="shared" si="5"/>
        <v>0</v>
      </c>
      <c r="AL98" s="6"/>
    </row>
    <row r="99" ht="31.5" customHeight="1">
      <c r="A99" s="7" t="s">
        <v>286</v>
      </c>
      <c r="B99" s="7" t="s">
        <v>287</v>
      </c>
      <c r="C99" s="7" t="s">
        <v>288</v>
      </c>
      <c r="D99" s="8">
        <v>11.0</v>
      </c>
      <c r="E99" s="8" t="s">
        <v>279</v>
      </c>
      <c r="F99" s="8" t="s">
        <v>53</v>
      </c>
      <c r="G99" s="7" t="s">
        <v>54</v>
      </c>
      <c r="H99" s="10" t="s">
        <v>39</v>
      </c>
      <c r="I99" s="5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5">
        <f t="shared" si="5"/>
        <v>0</v>
      </c>
      <c r="AL99" s="6"/>
    </row>
    <row r="100" ht="31.5" customHeight="1">
      <c r="A100" s="7" t="s">
        <v>289</v>
      </c>
      <c r="B100" s="7" t="s">
        <v>107</v>
      </c>
      <c r="C100" s="7" t="s">
        <v>236</v>
      </c>
      <c r="D100" s="8">
        <v>9.0</v>
      </c>
      <c r="E100" s="8" t="s">
        <v>290</v>
      </c>
      <c r="F100" s="8" t="s">
        <v>53</v>
      </c>
      <c r="G100" s="7" t="s">
        <v>291</v>
      </c>
      <c r="H100" s="10" t="s">
        <v>17</v>
      </c>
      <c r="I100" s="5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5">
        <f t="shared" si="5"/>
        <v>0</v>
      </c>
      <c r="AL100" s="6"/>
    </row>
    <row r="101" ht="31.5" customHeight="1">
      <c r="A101" s="7" t="s">
        <v>292</v>
      </c>
      <c r="B101" s="7" t="s">
        <v>293</v>
      </c>
      <c r="C101" s="7" t="s">
        <v>294</v>
      </c>
      <c r="D101" s="8">
        <v>9.0</v>
      </c>
      <c r="E101" s="8" t="s">
        <v>290</v>
      </c>
      <c r="F101" s="8" t="s">
        <v>53</v>
      </c>
      <c r="G101" s="7" t="s">
        <v>291</v>
      </c>
      <c r="H101" s="10" t="s">
        <v>17</v>
      </c>
      <c r="I101" s="5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5">
        <f t="shared" si="5"/>
        <v>0</v>
      </c>
      <c r="AL101" s="6"/>
    </row>
    <row r="102" ht="31.5" customHeight="1">
      <c r="A102" s="7" t="s">
        <v>295</v>
      </c>
      <c r="B102" s="7" t="s">
        <v>296</v>
      </c>
      <c r="C102" s="7" t="s">
        <v>297</v>
      </c>
      <c r="D102" s="8">
        <v>9.0</v>
      </c>
      <c r="E102" s="8" t="s">
        <v>290</v>
      </c>
      <c r="F102" s="8" t="s">
        <v>53</v>
      </c>
      <c r="G102" s="7" t="s">
        <v>291</v>
      </c>
      <c r="H102" s="10" t="s">
        <v>17</v>
      </c>
      <c r="I102" s="5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5">
        <f t="shared" si="5"/>
        <v>0</v>
      </c>
      <c r="AL102" s="6"/>
    </row>
    <row r="103" ht="31.5" customHeight="1">
      <c r="A103" s="7" t="s">
        <v>298</v>
      </c>
      <c r="B103" s="7" t="s">
        <v>299</v>
      </c>
      <c r="C103" s="7" t="s">
        <v>23</v>
      </c>
      <c r="D103" s="8">
        <v>9.0</v>
      </c>
      <c r="E103" s="8" t="s">
        <v>290</v>
      </c>
      <c r="F103" s="8" t="s">
        <v>53</v>
      </c>
      <c r="G103" s="7" t="s">
        <v>291</v>
      </c>
      <c r="H103" s="10" t="s">
        <v>17</v>
      </c>
      <c r="I103" s="5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5">
        <f t="shared" si="5"/>
        <v>0</v>
      </c>
      <c r="AL103" s="6"/>
    </row>
    <row r="104" ht="31.5" customHeight="1">
      <c r="A104" s="7" t="s">
        <v>300</v>
      </c>
      <c r="B104" s="7" t="s">
        <v>240</v>
      </c>
      <c r="C104" s="7" t="s">
        <v>32</v>
      </c>
      <c r="D104" s="8">
        <v>9.0</v>
      </c>
      <c r="E104" s="8" t="s">
        <v>290</v>
      </c>
      <c r="F104" s="8" t="s">
        <v>53</v>
      </c>
      <c r="G104" s="7" t="s">
        <v>291</v>
      </c>
      <c r="H104" s="10" t="s">
        <v>17</v>
      </c>
      <c r="I104" s="5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5">
        <f t="shared" si="5"/>
        <v>0</v>
      </c>
      <c r="AL104" s="6"/>
    </row>
    <row r="105" ht="31.5" customHeight="1">
      <c r="A105" s="7" t="s">
        <v>301</v>
      </c>
      <c r="B105" s="7" t="s">
        <v>302</v>
      </c>
      <c r="C105" s="7" t="s">
        <v>35</v>
      </c>
      <c r="D105" s="8">
        <v>9.0</v>
      </c>
      <c r="E105" s="8" t="s">
        <v>290</v>
      </c>
      <c r="F105" s="8" t="s">
        <v>53</v>
      </c>
      <c r="G105" s="7" t="s">
        <v>291</v>
      </c>
      <c r="H105" s="10" t="s">
        <v>17</v>
      </c>
      <c r="I105" s="5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5">
        <f t="shared" si="5"/>
        <v>0</v>
      </c>
      <c r="AL105" s="6"/>
    </row>
    <row r="106" ht="31.5" customHeight="1">
      <c r="A106" s="7" t="s">
        <v>303</v>
      </c>
      <c r="B106" s="7" t="s">
        <v>49</v>
      </c>
      <c r="C106" s="7" t="s">
        <v>304</v>
      </c>
      <c r="D106" s="8">
        <v>9.0</v>
      </c>
      <c r="E106" s="8" t="s">
        <v>305</v>
      </c>
      <c r="F106" s="8" t="s">
        <v>53</v>
      </c>
      <c r="G106" s="7" t="s">
        <v>291</v>
      </c>
      <c r="H106" s="10" t="s">
        <v>17</v>
      </c>
      <c r="I106" s="5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5"/>
      <c r="AD106" s="5"/>
      <c r="AE106" s="5"/>
      <c r="AF106" s="5"/>
      <c r="AG106" s="5"/>
      <c r="AH106" s="5"/>
      <c r="AI106" s="5"/>
      <c r="AJ106" s="5"/>
      <c r="AK106" s="5">
        <f t="shared" si="5"/>
        <v>0</v>
      </c>
      <c r="AL106" s="6"/>
    </row>
    <row r="107" ht="31.5" customHeight="1">
      <c r="A107" s="7" t="s">
        <v>306</v>
      </c>
      <c r="B107" s="7" t="s">
        <v>25</v>
      </c>
      <c r="C107" s="7" t="s">
        <v>307</v>
      </c>
      <c r="D107" s="8">
        <v>9.0</v>
      </c>
      <c r="E107" s="8" t="s">
        <v>305</v>
      </c>
      <c r="F107" s="8" t="s">
        <v>53</v>
      </c>
      <c r="G107" s="7" t="s">
        <v>291</v>
      </c>
      <c r="H107" s="10" t="s">
        <v>17</v>
      </c>
      <c r="I107" s="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5"/>
      <c r="AD107" s="5"/>
      <c r="AE107" s="5"/>
      <c r="AF107" s="5"/>
      <c r="AG107" s="5"/>
      <c r="AH107" s="5"/>
      <c r="AI107" s="5"/>
      <c r="AJ107" s="5"/>
      <c r="AK107" s="5">
        <f t="shared" si="5"/>
        <v>0</v>
      </c>
      <c r="AL107" s="6"/>
    </row>
    <row r="108" ht="31.5" customHeight="1">
      <c r="A108" s="7" t="s">
        <v>308</v>
      </c>
      <c r="B108" s="7" t="s">
        <v>235</v>
      </c>
      <c r="C108" s="7" t="s">
        <v>246</v>
      </c>
      <c r="D108" s="8">
        <v>9.0</v>
      </c>
      <c r="E108" s="8" t="s">
        <v>305</v>
      </c>
      <c r="F108" s="8" t="s">
        <v>53</v>
      </c>
      <c r="G108" s="7" t="s">
        <v>291</v>
      </c>
      <c r="H108" s="10" t="s">
        <v>17</v>
      </c>
      <c r="I108" s="5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5"/>
      <c r="AD108" s="5"/>
      <c r="AE108" s="5"/>
      <c r="AF108" s="5"/>
      <c r="AG108" s="5"/>
      <c r="AH108" s="5"/>
      <c r="AI108" s="5"/>
      <c r="AJ108" s="5"/>
      <c r="AK108" s="5">
        <f t="shared" si="5"/>
        <v>0</v>
      </c>
      <c r="AL108" s="6"/>
    </row>
    <row r="109" ht="31.5" customHeight="1">
      <c r="A109" s="7" t="s">
        <v>309</v>
      </c>
      <c r="B109" s="7" t="s">
        <v>45</v>
      </c>
      <c r="C109" s="7" t="s">
        <v>310</v>
      </c>
      <c r="D109" s="8">
        <v>9.0</v>
      </c>
      <c r="E109" s="8" t="s">
        <v>305</v>
      </c>
      <c r="F109" s="8" t="s">
        <v>53</v>
      </c>
      <c r="G109" s="7" t="s">
        <v>291</v>
      </c>
      <c r="H109" s="10" t="s">
        <v>17</v>
      </c>
      <c r="I109" s="5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5"/>
      <c r="AD109" s="5"/>
      <c r="AE109" s="5"/>
      <c r="AF109" s="5"/>
      <c r="AG109" s="5"/>
      <c r="AH109" s="5"/>
      <c r="AI109" s="5"/>
      <c r="AJ109" s="5"/>
      <c r="AK109" s="5">
        <f t="shared" si="5"/>
        <v>0</v>
      </c>
      <c r="AL109" s="6"/>
    </row>
    <row r="110" ht="31.5" customHeight="1">
      <c r="A110" s="7" t="s">
        <v>311</v>
      </c>
      <c r="B110" s="7" t="s">
        <v>22</v>
      </c>
      <c r="C110" s="7" t="s">
        <v>304</v>
      </c>
      <c r="D110" s="8">
        <v>9.0</v>
      </c>
      <c r="E110" s="8" t="s">
        <v>305</v>
      </c>
      <c r="F110" s="8" t="s">
        <v>53</v>
      </c>
      <c r="G110" s="7" t="s">
        <v>291</v>
      </c>
      <c r="H110" s="10" t="s">
        <v>17</v>
      </c>
      <c r="I110" s="5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5"/>
      <c r="AD110" s="5"/>
      <c r="AE110" s="5"/>
      <c r="AF110" s="5"/>
      <c r="AG110" s="5"/>
      <c r="AH110" s="5"/>
      <c r="AI110" s="5"/>
      <c r="AJ110" s="5"/>
      <c r="AK110" s="5">
        <f t="shared" si="5"/>
        <v>0</v>
      </c>
      <c r="AL110" s="6"/>
    </row>
    <row r="111" ht="31.5" customHeight="1">
      <c r="A111" s="7" t="s">
        <v>312</v>
      </c>
      <c r="B111" s="7" t="s">
        <v>103</v>
      </c>
      <c r="C111" s="7" t="s">
        <v>144</v>
      </c>
      <c r="D111" s="8">
        <v>9.0</v>
      </c>
      <c r="E111" s="8" t="s">
        <v>305</v>
      </c>
      <c r="F111" s="8" t="s">
        <v>53</v>
      </c>
      <c r="G111" s="7" t="s">
        <v>291</v>
      </c>
      <c r="H111" s="10" t="s">
        <v>17</v>
      </c>
      <c r="I111" s="5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5"/>
      <c r="AD111" s="5"/>
      <c r="AE111" s="5"/>
      <c r="AF111" s="5"/>
      <c r="AG111" s="5"/>
      <c r="AH111" s="5"/>
      <c r="AI111" s="5"/>
      <c r="AJ111" s="5"/>
      <c r="AK111" s="5">
        <f t="shared" si="5"/>
        <v>0</v>
      </c>
      <c r="AL111" s="6"/>
    </row>
    <row r="112" ht="31.5" customHeight="1">
      <c r="A112" s="7" t="s">
        <v>313</v>
      </c>
      <c r="B112" s="7" t="s">
        <v>77</v>
      </c>
      <c r="C112" s="7" t="s">
        <v>32</v>
      </c>
      <c r="D112" s="8">
        <v>10.0</v>
      </c>
      <c r="E112" s="8" t="s">
        <v>314</v>
      </c>
      <c r="F112" s="8" t="s">
        <v>53</v>
      </c>
      <c r="G112" s="7" t="s">
        <v>291</v>
      </c>
      <c r="H112" s="10" t="s">
        <v>39</v>
      </c>
      <c r="I112" s="5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5">
        <f t="shared" si="5"/>
        <v>0</v>
      </c>
      <c r="AL112" s="6"/>
    </row>
    <row r="113" ht="31.5" customHeight="1">
      <c r="A113" s="7" t="s">
        <v>315</v>
      </c>
      <c r="B113" s="7" t="s">
        <v>49</v>
      </c>
      <c r="C113" s="7" t="s">
        <v>316</v>
      </c>
      <c r="D113" s="8">
        <v>10.0</v>
      </c>
      <c r="E113" s="8" t="s">
        <v>314</v>
      </c>
      <c r="F113" s="8" t="s">
        <v>53</v>
      </c>
      <c r="G113" s="7" t="s">
        <v>291</v>
      </c>
      <c r="H113" s="10" t="s">
        <v>39</v>
      </c>
      <c r="I113" s="5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5">
        <f t="shared" si="5"/>
        <v>0</v>
      </c>
      <c r="AL113" s="6"/>
    </row>
    <row r="114" ht="31.5" customHeight="1">
      <c r="A114" s="7" t="s">
        <v>317</v>
      </c>
      <c r="B114" s="7" t="s">
        <v>109</v>
      </c>
      <c r="C114" s="7" t="s">
        <v>318</v>
      </c>
      <c r="D114" s="8">
        <v>10.0</v>
      </c>
      <c r="E114" s="8" t="s">
        <v>314</v>
      </c>
      <c r="F114" s="8" t="s">
        <v>53</v>
      </c>
      <c r="G114" s="7" t="s">
        <v>291</v>
      </c>
      <c r="H114" s="10" t="s">
        <v>39</v>
      </c>
      <c r="I114" s="5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5">
        <f t="shared" si="5"/>
        <v>0</v>
      </c>
      <c r="AL114" s="6"/>
    </row>
    <row r="115" ht="31.5" customHeight="1">
      <c r="A115" s="7" t="s">
        <v>319</v>
      </c>
      <c r="B115" s="7" t="s">
        <v>109</v>
      </c>
      <c r="C115" s="7" t="s">
        <v>70</v>
      </c>
      <c r="D115" s="8">
        <v>10.0</v>
      </c>
      <c r="E115" s="8" t="s">
        <v>314</v>
      </c>
      <c r="F115" s="8" t="s">
        <v>53</v>
      </c>
      <c r="G115" s="7" t="s">
        <v>291</v>
      </c>
      <c r="H115" s="10" t="s">
        <v>39</v>
      </c>
      <c r="I115" s="5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5">
        <f t="shared" si="5"/>
        <v>0</v>
      </c>
      <c r="AL115" s="6"/>
    </row>
    <row r="116" ht="31.5" customHeight="1">
      <c r="A116" s="7" t="s">
        <v>320</v>
      </c>
      <c r="B116" s="7" t="s">
        <v>204</v>
      </c>
      <c r="C116" s="7" t="s">
        <v>321</v>
      </c>
      <c r="D116" s="8">
        <v>10.0</v>
      </c>
      <c r="E116" s="8" t="s">
        <v>314</v>
      </c>
      <c r="F116" s="8" t="s">
        <v>53</v>
      </c>
      <c r="G116" s="7" t="s">
        <v>291</v>
      </c>
      <c r="H116" s="10" t="s">
        <v>39</v>
      </c>
      <c r="I116" s="5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5">
        <f t="shared" si="5"/>
        <v>0</v>
      </c>
      <c r="AL116" s="6"/>
    </row>
    <row r="117" ht="31.5" customHeight="1">
      <c r="A117" s="7" t="s">
        <v>322</v>
      </c>
      <c r="B117" s="7" t="s">
        <v>113</v>
      </c>
      <c r="C117" s="7" t="s">
        <v>144</v>
      </c>
      <c r="D117" s="8">
        <v>10.0</v>
      </c>
      <c r="E117" s="8" t="s">
        <v>314</v>
      </c>
      <c r="F117" s="8" t="s">
        <v>53</v>
      </c>
      <c r="G117" s="7" t="s">
        <v>291</v>
      </c>
      <c r="H117" s="10" t="s">
        <v>39</v>
      </c>
      <c r="I117" s="5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5">
        <f t="shared" si="5"/>
        <v>0</v>
      </c>
      <c r="AL117" s="6"/>
    </row>
    <row r="118" ht="31.5" customHeight="1">
      <c r="A118" s="7" t="s">
        <v>323</v>
      </c>
      <c r="B118" s="7" t="s">
        <v>324</v>
      </c>
      <c r="C118" s="7" t="s">
        <v>70</v>
      </c>
      <c r="D118" s="8">
        <v>10.0</v>
      </c>
      <c r="E118" s="8" t="s">
        <v>325</v>
      </c>
      <c r="F118" s="8" t="s">
        <v>53</v>
      </c>
      <c r="G118" s="7" t="s">
        <v>291</v>
      </c>
      <c r="H118" s="10" t="s">
        <v>39</v>
      </c>
      <c r="I118" s="5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5"/>
      <c r="AD118" s="5"/>
      <c r="AE118" s="5"/>
      <c r="AF118" s="5"/>
      <c r="AG118" s="5"/>
      <c r="AH118" s="5"/>
      <c r="AI118" s="5"/>
      <c r="AJ118" s="5"/>
      <c r="AK118" s="5">
        <f t="shared" si="5"/>
        <v>0</v>
      </c>
      <c r="AL118" s="6"/>
    </row>
    <row r="119" ht="31.5" customHeight="1">
      <c r="A119" s="7" t="s">
        <v>326</v>
      </c>
      <c r="B119" s="7" t="s">
        <v>204</v>
      </c>
      <c r="C119" s="7" t="s">
        <v>125</v>
      </c>
      <c r="D119" s="8">
        <v>10.0</v>
      </c>
      <c r="E119" s="8" t="s">
        <v>325</v>
      </c>
      <c r="F119" s="8" t="s">
        <v>53</v>
      </c>
      <c r="G119" s="7" t="s">
        <v>291</v>
      </c>
      <c r="H119" s="10" t="s">
        <v>39</v>
      </c>
      <c r="I119" s="5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5"/>
      <c r="AD119" s="5"/>
      <c r="AE119" s="5"/>
      <c r="AF119" s="5"/>
      <c r="AG119" s="5"/>
      <c r="AH119" s="5"/>
      <c r="AI119" s="5"/>
      <c r="AJ119" s="5"/>
      <c r="AK119" s="5">
        <f t="shared" si="5"/>
        <v>0</v>
      </c>
      <c r="AL119" s="6"/>
    </row>
    <row r="120" ht="31.5" customHeight="1">
      <c r="A120" s="7" t="s">
        <v>327</v>
      </c>
      <c r="B120" s="7" t="s">
        <v>61</v>
      </c>
      <c r="C120" s="7" t="s">
        <v>137</v>
      </c>
      <c r="D120" s="8">
        <v>10.0</v>
      </c>
      <c r="E120" s="8" t="s">
        <v>325</v>
      </c>
      <c r="F120" s="8" t="s">
        <v>53</v>
      </c>
      <c r="G120" s="7" t="s">
        <v>291</v>
      </c>
      <c r="H120" s="10" t="s">
        <v>39</v>
      </c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5"/>
      <c r="AD120" s="5"/>
      <c r="AE120" s="5"/>
      <c r="AF120" s="5"/>
      <c r="AG120" s="5"/>
      <c r="AH120" s="5"/>
      <c r="AI120" s="5"/>
      <c r="AJ120" s="5"/>
      <c r="AK120" s="5">
        <f t="shared" si="5"/>
        <v>0</v>
      </c>
      <c r="AL120" s="6"/>
    </row>
    <row r="121" ht="31.5" customHeight="1">
      <c r="A121" s="7" t="s">
        <v>328</v>
      </c>
      <c r="B121" s="7" t="s">
        <v>143</v>
      </c>
      <c r="C121" s="7" t="s">
        <v>23</v>
      </c>
      <c r="D121" s="8">
        <v>10.0</v>
      </c>
      <c r="E121" s="8" t="s">
        <v>325</v>
      </c>
      <c r="F121" s="8" t="s">
        <v>53</v>
      </c>
      <c r="G121" s="7" t="s">
        <v>291</v>
      </c>
      <c r="H121" s="10" t="s">
        <v>39</v>
      </c>
      <c r="I121" s="5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5"/>
      <c r="AD121" s="5"/>
      <c r="AE121" s="5"/>
      <c r="AF121" s="5"/>
      <c r="AG121" s="5"/>
      <c r="AH121" s="5"/>
      <c r="AI121" s="5"/>
      <c r="AJ121" s="5"/>
      <c r="AK121" s="5">
        <f t="shared" si="5"/>
        <v>0</v>
      </c>
      <c r="AL121" s="6"/>
    </row>
    <row r="122" ht="31.5" customHeight="1">
      <c r="A122" s="7" t="s">
        <v>329</v>
      </c>
      <c r="B122" s="7" t="s">
        <v>240</v>
      </c>
      <c r="C122" s="7" t="s">
        <v>70</v>
      </c>
      <c r="D122" s="8">
        <v>10.0</v>
      </c>
      <c r="E122" s="8" t="s">
        <v>325</v>
      </c>
      <c r="F122" s="8" t="s">
        <v>53</v>
      </c>
      <c r="G122" s="7" t="s">
        <v>291</v>
      </c>
      <c r="H122" s="10" t="s">
        <v>39</v>
      </c>
      <c r="I122" s="5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5"/>
      <c r="AD122" s="5"/>
      <c r="AE122" s="5"/>
      <c r="AF122" s="5"/>
      <c r="AG122" s="5"/>
      <c r="AH122" s="5"/>
      <c r="AI122" s="5"/>
      <c r="AJ122" s="5"/>
      <c r="AK122" s="5">
        <f t="shared" si="5"/>
        <v>0</v>
      </c>
      <c r="AL122" s="6"/>
    </row>
    <row r="123" ht="31.5" customHeight="1">
      <c r="A123" s="7" t="s">
        <v>330</v>
      </c>
      <c r="B123" s="7" t="s">
        <v>331</v>
      </c>
      <c r="C123" s="7" t="s">
        <v>32</v>
      </c>
      <c r="D123" s="8">
        <v>10.0</v>
      </c>
      <c r="E123" s="8" t="s">
        <v>325</v>
      </c>
      <c r="F123" s="8" t="s">
        <v>53</v>
      </c>
      <c r="G123" s="7" t="s">
        <v>291</v>
      </c>
      <c r="H123" s="10" t="s">
        <v>39</v>
      </c>
      <c r="I123" s="5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5"/>
      <c r="AD123" s="5"/>
      <c r="AE123" s="5"/>
      <c r="AF123" s="5"/>
      <c r="AG123" s="5"/>
      <c r="AH123" s="5"/>
      <c r="AI123" s="5"/>
      <c r="AJ123" s="5"/>
      <c r="AK123" s="5">
        <f t="shared" si="5"/>
        <v>0</v>
      </c>
      <c r="AL123" s="6"/>
    </row>
    <row r="124" ht="31.5" customHeight="1">
      <c r="A124" s="7" t="s">
        <v>332</v>
      </c>
      <c r="B124" s="7" t="s">
        <v>333</v>
      </c>
      <c r="C124" s="7" t="s">
        <v>205</v>
      </c>
      <c r="D124" s="8">
        <v>11.0</v>
      </c>
      <c r="E124" s="8" t="s">
        <v>334</v>
      </c>
      <c r="F124" s="8" t="s">
        <v>53</v>
      </c>
      <c r="G124" s="7" t="s">
        <v>291</v>
      </c>
      <c r="H124" s="10" t="s">
        <v>39</v>
      </c>
      <c r="I124" s="5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5"/>
      <c r="AD124" s="5"/>
      <c r="AE124" s="5"/>
      <c r="AF124" s="5"/>
      <c r="AG124" s="5"/>
      <c r="AH124" s="5"/>
      <c r="AI124" s="5"/>
      <c r="AJ124" s="5"/>
      <c r="AK124" s="5">
        <f t="shared" si="5"/>
        <v>0</v>
      </c>
      <c r="AL124" s="6"/>
    </row>
    <row r="125" ht="31.5" customHeight="1">
      <c r="A125" s="7" t="s">
        <v>335</v>
      </c>
      <c r="B125" s="7" t="s">
        <v>67</v>
      </c>
      <c r="C125" s="7" t="s">
        <v>336</v>
      </c>
      <c r="D125" s="8">
        <v>11.0</v>
      </c>
      <c r="E125" s="8" t="s">
        <v>334</v>
      </c>
      <c r="F125" s="8" t="s">
        <v>53</v>
      </c>
      <c r="G125" s="7" t="s">
        <v>291</v>
      </c>
      <c r="H125" s="10" t="s">
        <v>39</v>
      </c>
      <c r="I125" s="5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5"/>
      <c r="AD125" s="5"/>
      <c r="AE125" s="5"/>
      <c r="AF125" s="5"/>
      <c r="AG125" s="5"/>
      <c r="AH125" s="5"/>
      <c r="AI125" s="5"/>
      <c r="AJ125" s="5"/>
      <c r="AK125" s="5">
        <f t="shared" si="5"/>
        <v>0</v>
      </c>
      <c r="AL125" s="6"/>
    </row>
    <row r="126" ht="31.5" customHeight="1">
      <c r="A126" s="7" t="s">
        <v>337</v>
      </c>
      <c r="B126" s="7" t="s">
        <v>103</v>
      </c>
      <c r="C126" s="7" t="s">
        <v>32</v>
      </c>
      <c r="D126" s="8">
        <v>11.0</v>
      </c>
      <c r="E126" s="8" t="s">
        <v>334</v>
      </c>
      <c r="F126" s="8" t="s">
        <v>53</v>
      </c>
      <c r="G126" s="7" t="s">
        <v>291</v>
      </c>
      <c r="H126" s="10" t="s">
        <v>39</v>
      </c>
      <c r="I126" s="5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5"/>
      <c r="AD126" s="5"/>
      <c r="AE126" s="5"/>
      <c r="AF126" s="3"/>
      <c r="AG126" s="5"/>
      <c r="AH126" s="5"/>
      <c r="AI126" s="5"/>
      <c r="AJ126" s="5"/>
      <c r="AK126" s="5">
        <f t="shared" si="5"/>
        <v>0</v>
      </c>
      <c r="AL126" s="6"/>
    </row>
    <row r="127" ht="31.5" customHeight="1">
      <c r="A127" s="7" t="s">
        <v>338</v>
      </c>
      <c r="B127" s="7" t="s">
        <v>228</v>
      </c>
      <c r="C127" s="7" t="s">
        <v>249</v>
      </c>
      <c r="D127" s="8">
        <v>11.0</v>
      </c>
      <c r="E127" s="8" t="s">
        <v>334</v>
      </c>
      <c r="F127" s="8" t="s">
        <v>53</v>
      </c>
      <c r="G127" s="7" t="s">
        <v>291</v>
      </c>
      <c r="H127" s="10" t="s">
        <v>39</v>
      </c>
      <c r="I127" s="5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5"/>
      <c r="AD127" s="5"/>
      <c r="AE127" s="5"/>
      <c r="AF127" s="5"/>
      <c r="AG127" s="5"/>
      <c r="AH127" s="5"/>
      <c r="AI127" s="5"/>
      <c r="AJ127" s="5"/>
      <c r="AK127" s="5">
        <f t="shared" si="5"/>
        <v>0</v>
      </c>
      <c r="AL127" s="6"/>
    </row>
    <row r="128" ht="31.5" customHeight="1">
      <c r="A128" s="7" t="s">
        <v>339</v>
      </c>
      <c r="B128" s="7" t="s">
        <v>240</v>
      </c>
      <c r="C128" s="7" t="s">
        <v>65</v>
      </c>
      <c r="D128" s="8">
        <v>11.0</v>
      </c>
      <c r="E128" s="8" t="s">
        <v>334</v>
      </c>
      <c r="F128" s="8" t="s">
        <v>53</v>
      </c>
      <c r="G128" s="7" t="s">
        <v>291</v>
      </c>
      <c r="H128" s="10" t="s">
        <v>39</v>
      </c>
      <c r="I128" s="5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5"/>
      <c r="AD128" s="5"/>
      <c r="AE128" s="5"/>
      <c r="AF128" s="5"/>
      <c r="AG128" s="5"/>
      <c r="AH128" s="5"/>
      <c r="AI128" s="5"/>
      <c r="AJ128" s="5"/>
      <c r="AK128" s="5">
        <f t="shared" si="5"/>
        <v>0</v>
      </c>
      <c r="AL128" s="6"/>
    </row>
    <row r="129" ht="31.5" customHeight="1">
      <c r="A129" s="7" t="s">
        <v>340</v>
      </c>
      <c r="B129" s="7" t="s">
        <v>204</v>
      </c>
      <c r="C129" s="7" t="s">
        <v>236</v>
      </c>
      <c r="D129" s="8">
        <v>11.0</v>
      </c>
      <c r="E129" s="8" t="s">
        <v>334</v>
      </c>
      <c r="F129" s="8" t="s">
        <v>53</v>
      </c>
      <c r="G129" s="7" t="s">
        <v>291</v>
      </c>
      <c r="H129" s="10" t="s">
        <v>39</v>
      </c>
      <c r="I129" s="5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5"/>
      <c r="AD129" s="5"/>
      <c r="AE129" s="5"/>
      <c r="AF129" s="5"/>
      <c r="AG129" s="5"/>
      <c r="AH129" s="5"/>
      <c r="AI129" s="5"/>
      <c r="AJ129" s="5"/>
      <c r="AK129" s="5">
        <f t="shared" si="5"/>
        <v>0</v>
      </c>
      <c r="AL129" s="6"/>
    </row>
    <row r="130" ht="31.5" customHeight="1">
      <c r="A130" s="7" t="s">
        <v>341</v>
      </c>
      <c r="B130" s="7" t="s">
        <v>342</v>
      </c>
      <c r="C130" s="7" t="s">
        <v>343</v>
      </c>
      <c r="D130" s="8">
        <v>9.0</v>
      </c>
      <c r="E130" s="8" t="s">
        <v>344</v>
      </c>
      <c r="F130" s="8" t="s">
        <v>53</v>
      </c>
      <c r="G130" s="7" t="s">
        <v>345</v>
      </c>
      <c r="H130" s="10" t="s">
        <v>17</v>
      </c>
      <c r="I130" s="5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5"/>
      <c r="AD130" s="5"/>
      <c r="AE130" s="5"/>
      <c r="AF130" s="5"/>
      <c r="AG130" s="5"/>
      <c r="AH130" s="5"/>
      <c r="AI130" s="5"/>
      <c r="AJ130" s="5"/>
      <c r="AK130" s="5">
        <f t="shared" si="5"/>
        <v>0</v>
      </c>
      <c r="AL130" s="6"/>
    </row>
    <row r="131" ht="31.5" customHeight="1">
      <c r="A131" s="7" t="s">
        <v>346</v>
      </c>
      <c r="B131" s="7" t="s">
        <v>109</v>
      </c>
      <c r="C131" s="7" t="s">
        <v>70</v>
      </c>
      <c r="D131" s="8">
        <v>9.0</v>
      </c>
      <c r="E131" s="8" t="s">
        <v>344</v>
      </c>
      <c r="F131" s="8" t="s">
        <v>53</v>
      </c>
      <c r="G131" s="7" t="s">
        <v>345</v>
      </c>
      <c r="H131" s="10" t="s">
        <v>17</v>
      </c>
      <c r="I131" s="5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5"/>
      <c r="AD131" s="5"/>
      <c r="AE131" s="5"/>
      <c r="AF131" s="5"/>
      <c r="AG131" s="5"/>
      <c r="AH131" s="5"/>
      <c r="AI131" s="5"/>
      <c r="AJ131" s="5"/>
      <c r="AK131" s="5">
        <f t="shared" si="5"/>
        <v>0</v>
      </c>
      <c r="AL131" s="6"/>
    </row>
    <row r="132" ht="31.5" customHeight="1">
      <c r="A132" s="7" t="s">
        <v>347</v>
      </c>
      <c r="B132" s="7" t="s">
        <v>49</v>
      </c>
      <c r="C132" s="7" t="s">
        <v>348</v>
      </c>
      <c r="D132" s="8">
        <v>9.0</v>
      </c>
      <c r="E132" s="8" t="s">
        <v>344</v>
      </c>
      <c r="F132" s="8" t="s">
        <v>53</v>
      </c>
      <c r="G132" s="7" t="s">
        <v>345</v>
      </c>
      <c r="H132" s="10" t="s">
        <v>17</v>
      </c>
      <c r="I132" s="5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5"/>
      <c r="AD132" s="5"/>
      <c r="AE132" s="5"/>
      <c r="AF132" s="5"/>
      <c r="AG132" s="5"/>
      <c r="AH132" s="5"/>
      <c r="AI132" s="5"/>
      <c r="AJ132" s="5"/>
      <c r="AK132" s="5">
        <f t="shared" si="5"/>
        <v>0</v>
      </c>
      <c r="AL132" s="6"/>
    </row>
    <row r="133" ht="31.5" customHeight="1">
      <c r="A133" s="7" t="s">
        <v>349</v>
      </c>
      <c r="B133" s="7" t="s">
        <v>228</v>
      </c>
      <c r="C133" s="7" t="s">
        <v>266</v>
      </c>
      <c r="D133" s="8">
        <v>9.0</v>
      </c>
      <c r="E133" s="8" t="s">
        <v>344</v>
      </c>
      <c r="F133" s="8" t="s">
        <v>53</v>
      </c>
      <c r="G133" s="7" t="s">
        <v>345</v>
      </c>
      <c r="H133" s="10" t="s">
        <v>17</v>
      </c>
      <c r="I133" s="5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5"/>
      <c r="AD133" s="5"/>
      <c r="AE133" s="5"/>
      <c r="AF133" s="5"/>
      <c r="AG133" s="5"/>
      <c r="AH133" s="5"/>
      <c r="AI133" s="5"/>
      <c r="AJ133" s="5"/>
      <c r="AK133" s="5">
        <f t="shared" si="5"/>
        <v>0</v>
      </c>
      <c r="AL133" s="6"/>
    </row>
    <row r="134" ht="31.5" customHeight="1">
      <c r="A134" s="7" t="s">
        <v>350</v>
      </c>
      <c r="B134" s="7" t="s">
        <v>351</v>
      </c>
      <c r="C134" s="7" t="s">
        <v>352</v>
      </c>
      <c r="D134" s="8">
        <v>9.0</v>
      </c>
      <c r="E134" s="8" t="s">
        <v>344</v>
      </c>
      <c r="F134" s="8" t="s">
        <v>53</v>
      </c>
      <c r="G134" s="7" t="s">
        <v>345</v>
      </c>
      <c r="H134" s="10" t="s">
        <v>17</v>
      </c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5"/>
      <c r="AD134" s="5"/>
      <c r="AE134" s="5"/>
      <c r="AF134" s="5"/>
      <c r="AG134" s="5"/>
      <c r="AH134" s="5"/>
      <c r="AI134" s="5"/>
      <c r="AJ134" s="5"/>
      <c r="AK134" s="5">
        <f t="shared" si="5"/>
        <v>0</v>
      </c>
      <c r="AL134" s="6"/>
    </row>
    <row r="135" ht="31.5" customHeight="1">
      <c r="A135" s="7" t="s">
        <v>353</v>
      </c>
      <c r="B135" s="7" t="s">
        <v>61</v>
      </c>
      <c r="C135" s="7" t="s">
        <v>23</v>
      </c>
      <c r="D135" s="8">
        <v>9.0</v>
      </c>
      <c r="E135" s="8" t="s">
        <v>344</v>
      </c>
      <c r="F135" s="8" t="s">
        <v>53</v>
      </c>
      <c r="G135" s="7" t="s">
        <v>345</v>
      </c>
      <c r="H135" s="10" t="s">
        <v>17</v>
      </c>
      <c r="I135" s="5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5"/>
      <c r="AD135" s="5"/>
      <c r="AE135" s="5"/>
      <c r="AF135" s="5"/>
      <c r="AG135" s="5"/>
      <c r="AH135" s="5"/>
      <c r="AI135" s="5"/>
      <c r="AJ135" s="5"/>
      <c r="AK135" s="5">
        <f t="shared" si="5"/>
        <v>0</v>
      </c>
      <c r="AL135" s="6"/>
    </row>
    <row r="136" ht="31.5" customHeight="1">
      <c r="A136" s="7" t="s">
        <v>354</v>
      </c>
      <c r="B136" s="7" t="s">
        <v>49</v>
      </c>
      <c r="C136" s="7" t="s">
        <v>318</v>
      </c>
      <c r="D136" s="8">
        <v>10.0</v>
      </c>
      <c r="E136" s="14" t="s">
        <v>355</v>
      </c>
      <c r="F136" s="8" t="s">
        <v>53</v>
      </c>
      <c r="G136" s="7" t="s">
        <v>345</v>
      </c>
      <c r="H136" s="10" t="s">
        <v>39</v>
      </c>
      <c r="I136" s="5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5"/>
      <c r="AD136" s="5"/>
      <c r="AE136" s="5"/>
      <c r="AF136" s="5"/>
      <c r="AG136" s="5"/>
      <c r="AH136" s="5"/>
      <c r="AI136" s="5"/>
      <c r="AJ136" s="5"/>
      <c r="AK136" s="5">
        <f t="shared" si="5"/>
        <v>0</v>
      </c>
      <c r="AL136" s="6"/>
    </row>
    <row r="137" ht="31.5" customHeight="1">
      <c r="A137" s="7" t="s">
        <v>356</v>
      </c>
      <c r="B137" s="7" t="s">
        <v>228</v>
      </c>
      <c r="C137" s="7" t="s">
        <v>65</v>
      </c>
      <c r="D137" s="8">
        <v>10.0</v>
      </c>
      <c r="E137" s="14" t="s">
        <v>355</v>
      </c>
      <c r="F137" s="8" t="s">
        <v>53</v>
      </c>
      <c r="G137" s="7" t="s">
        <v>345</v>
      </c>
      <c r="H137" s="10" t="s">
        <v>39</v>
      </c>
      <c r="I137" s="5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5"/>
      <c r="AD137" s="5"/>
      <c r="AE137" s="5"/>
      <c r="AF137" s="5"/>
      <c r="AG137" s="5"/>
      <c r="AH137" s="5"/>
      <c r="AI137" s="5"/>
      <c r="AJ137" s="5"/>
      <c r="AK137" s="5">
        <f t="shared" si="5"/>
        <v>0</v>
      </c>
      <c r="AL137" s="6"/>
    </row>
    <row r="138" ht="31.5" customHeight="1">
      <c r="A138" s="7" t="s">
        <v>357</v>
      </c>
      <c r="B138" s="7" t="s">
        <v>34</v>
      </c>
      <c r="C138" s="7" t="s">
        <v>65</v>
      </c>
      <c r="D138" s="8">
        <v>11.0</v>
      </c>
      <c r="E138" s="14" t="s">
        <v>355</v>
      </c>
      <c r="F138" s="8" t="s">
        <v>53</v>
      </c>
      <c r="G138" s="7" t="s">
        <v>345</v>
      </c>
      <c r="H138" s="10" t="s">
        <v>39</v>
      </c>
      <c r="I138" s="5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5"/>
      <c r="AD138" s="5"/>
      <c r="AE138" s="5"/>
      <c r="AF138" s="5"/>
      <c r="AG138" s="5"/>
      <c r="AH138" s="5"/>
      <c r="AI138" s="5"/>
      <c r="AJ138" s="5"/>
      <c r="AK138" s="5">
        <f t="shared" si="5"/>
        <v>0</v>
      </c>
      <c r="AL138" s="6"/>
    </row>
    <row r="139" ht="31.5" customHeight="1">
      <c r="A139" s="7" t="s">
        <v>357</v>
      </c>
      <c r="B139" s="7" t="s">
        <v>49</v>
      </c>
      <c r="C139" s="7" t="s">
        <v>65</v>
      </c>
      <c r="D139" s="8">
        <v>10.0</v>
      </c>
      <c r="E139" s="14" t="s">
        <v>355</v>
      </c>
      <c r="F139" s="8" t="s">
        <v>53</v>
      </c>
      <c r="G139" s="7" t="s">
        <v>345</v>
      </c>
      <c r="H139" s="10" t="s">
        <v>39</v>
      </c>
      <c r="I139" s="5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5"/>
      <c r="AD139" s="5"/>
      <c r="AE139" s="5"/>
      <c r="AF139" s="5"/>
      <c r="AG139" s="5"/>
      <c r="AH139" s="5"/>
      <c r="AI139" s="5"/>
      <c r="AJ139" s="5"/>
      <c r="AK139" s="5">
        <f t="shared" si="5"/>
        <v>0</v>
      </c>
      <c r="AL139" s="6"/>
    </row>
    <row r="140" ht="31.5" customHeight="1">
      <c r="A140" s="7" t="s">
        <v>358</v>
      </c>
      <c r="B140" s="7" t="s">
        <v>228</v>
      </c>
      <c r="C140" s="7" t="s">
        <v>137</v>
      </c>
      <c r="D140" s="8">
        <v>10.0</v>
      </c>
      <c r="E140" s="14" t="s">
        <v>355</v>
      </c>
      <c r="F140" s="8" t="s">
        <v>53</v>
      </c>
      <c r="G140" s="7" t="s">
        <v>345</v>
      </c>
      <c r="H140" s="10" t="s">
        <v>39</v>
      </c>
      <c r="I140" s="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5"/>
      <c r="AD140" s="5"/>
      <c r="AE140" s="5"/>
      <c r="AF140" s="5"/>
      <c r="AG140" s="5"/>
      <c r="AH140" s="5"/>
      <c r="AI140" s="5"/>
      <c r="AJ140" s="5"/>
      <c r="AK140" s="5">
        <f t="shared" si="5"/>
        <v>0</v>
      </c>
      <c r="AL140" s="6"/>
    </row>
    <row r="141" ht="31.5" customHeight="1">
      <c r="A141" s="7" t="s">
        <v>359</v>
      </c>
      <c r="B141" s="7" t="s">
        <v>287</v>
      </c>
      <c r="C141" s="7" t="s">
        <v>35</v>
      </c>
      <c r="D141" s="8">
        <v>10.0</v>
      </c>
      <c r="E141" s="14" t="s">
        <v>355</v>
      </c>
      <c r="F141" s="8" t="s">
        <v>53</v>
      </c>
      <c r="G141" s="7" t="s">
        <v>345</v>
      </c>
      <c r="H141" s="10" t="s">
        <v>39</v>
      </c>
      <c r="I141" s="5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5"/>
      <c r="AD141" s="5"/>
      <c r="AE141" s="5"/>
      <c r="AF141" s="5"/>
      <c r="AG141" s="5"/>
      <c r="AH141" s="5"/>
      <c r="AI141" s="5"/>
      <c r="AJ141" s="5"/>
      <c r="AK141" s="5">
        <f t="shared" si="5"/>
        <v>0</v>
      </c>
      <c r="AL141" s="6"/>
    </row>
    <row r="142" ht="31.5" customHeight="1">
      <c r="A142" s="7" t="s">
        <v>360</v>
      </c>
      <c r="B142" s="7" t="s">
        <v>361</v>
      </c>
      <c r="C142" s="7" t="s">
        <v>125</v>
      </c>
      <c r="D142" s="8">
        <v>9.0</v>
      </c>
      <c r="E142" s="8" t="s">
        <v>362</v>
      </c>
      <c r="F142" s="8" t="s">
        <v>53</v>
      </c>
      <c r="G142" s="7" t="s">
        <v>363</v>
      </c>
      <c r="H142" s="10" t="s">
        <v>17</v>
      </c>
      <c r="I142" s="5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5"/>
      <c r="AD142" s="5"/>
      <c r="AE142" s="5"/>
      <c r="AF142" s="5"/>
      <c r="AG142" s="5"/>
      <c r="AH142" s="5"/>
      <c r="AI142" s="5"/>
      <c r="AJ142" s="5"/>
      <c r="AK142" s="5">
        <f t="shared" si="5"/>
        <v>0</v>
      </c>
      <c r="AL142" s="6"/>
    </row>
    <row r="143" ht="31.5" customHeight="1">
      <c r="A143" s="7" t="s">
        <v>364</v>
      </c>
      <c r="B143" s="7" t="s">
        <v>49</v>
      </c>
      <c r="C143" s="7" t="s">
        <v>20</v>
      </c>
      <c r="D143" s="8">
        <v>8.0</v>
      </c>
      <c r="E143" s="8" t="s">
        <v>362</v>
      </c>
      <c r="F143" s="8" t="s">
        <v>53</v>
      </c>
      <c r="G143" s="7" t="s">
        <v>363</v>
      </c>
      <c r="H143" s="10" t="s">
        <v>17</v>
      </c>
      <c r="I143" s="5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5"/>
      <c r="AD143" s="5"/>
      <c r="AE143" s="5"/>
      <c r="AF143" s="5"/>
      <c r="AG143" s="5"/>
      <c r="AH143" s="5"/>
      <c r="AI143" s="5"/>
      <c r="AJ143" s="5"/>
      <c r="AK143" s="5">
        <f t="shared" si="5"/>
        <v>0</v>
      </c>
      <c r="AL143" s="6"/>
    </row>
    <row r="144" ht="31.5" customHeight="1">
      <c r="A144" s="7" t="s">
        <v>365</v>
      </c>
      <c r="B144" s="7" t="s">
        <v>366</v>
      </c>
      <c r="C144" s="7" t="s">
        <v>212</v>
      </c>
      <c r="D144" s="8">
        <v>9.0</v>
      </c>
      <c r="E144" s="8" t="s">
        <v>362</v>
      </c>
      <c r="F144" s="8" t="s">
        <v>53</v>
      </c>
      <c r="G144" s="7" t="s">
        <v>363</v>
      </c>
      <c r="H144" s="10" t="s">
        <v>17</v>
      </c>
      <c r="I144" s="5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5"/>
      <c r="AD144" s="5"/>
      <c r="AE144" s="5"/>
      <c r="AF144" s="5"/>
      <c r="AG144" s="5"/>
      <c r="AH144" s="5"/>
      <c r="AI144" s="5"/>
      <c r="AJ144" s="5"/>
      <c r="AK144" s="5">
        <f t="shared" si="5"/>
        <v>0</v>
      </c>
      <c r="AL144" s="6"/>
    </row>
    <row r="145" ht="31.5" customHeight="1">
      <c r="A145" s="7" t="s">
        <v>367</v>
      </c>
      <c r="B145" s="7" t="s">
        <v>287</v>
      </c>
      <c r="C145" s="7" t="s">
        <v>310</v>
      </c>
      <c r="D145" s="8">
        <v>9.0</v>
      </c>
      <c r="E145" s="8" t="s">
        <v>362</v>
      </c>
      <c r="F145" s="8" t="s">
        <v>53</v>
      </c>
      <c r="G145" s="7" t="s">
        <v>363</v>
      </c>
      <c r="H145" s="10" t="s">
        <v>17</v>
      </c>
      <c r="I145" s="5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5"/>
      <c r="AD145" s="5"/>
      <c r="AE145" s="5"/>
      <c r="AF145" s="5"/>
      <c r="AG145" s="5"/>
      <c r="AH145" s="5"/>
      <c r="AI145" s="5"/>
      <c r="AJ145" s="5"/>
      <c r="AK145" s="5">
        <f t="shared" si="5"/>
        <v>0</v>
      </c>
      <c r="AL145" s="6"/>
    </row>
    <row r="146" ht="31.5" customHeight="1">
      <c r="A146" s="7" t="s">
        <v>368</v>
      </c>
      <c r="B146" s="7" t="s">
        <v>369</v>
      </c>
      <c r="C146" s="7" t="s">
        <v>370</v>
      </c>
      <c r="D146" s="8">
        <v>9.0</v>
      </c>
      <c r="E146" s="8" t="s">
        <v>362</v>
      </c>
      <c r="F146" s="8" t="s">
        <v>53</v>
      </c>
      <c r="G146" s="7" t="s">
        <v>371</v>
      </c>
      <c r="H146" s="10" t="s">
        <v>17</v>
      </c>
      <c r="I146" s="5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5"/>
      <c r="AD146" s="5"/>
      <c r="AE146" s="5"/>
      <c r="AF146" s="5"/>
      <c r="AG146" s="5"/>
      <c r="AH146" s="5"/>
      <c r="AI146" s="5"/>
      <c r="AJ146" s="5"/>
      <c r="AK146" s="5">
        <f t="shared" si="5"/>
        <v>0</v>
      </c>
      <c r="AL146" s="6"/>
    </row>
    <row r="147" ht="31.5" customHeight="1">
      <c r="A147" s="7" t="s">
        <v>372</v>
      </c>
      <c r="B147" s="7" t="s">
        <v>228</v>
      </c>
      <c r="C147" s="7" t="s">
        <v>144</v>
      </c>
      <c r="D147" s="8">
        <v>9.0</v>
      </c>
      <c r="E147" s="8" t="s">
        <v>362</v>
      </c>
      <c r="F147" s="8" t="s">
        <v>53</v>
      </c>
      <c r="G147" s="7" t="s">
        <v>363</v>
      </c>
      <c r="H147" s="10" t="s">
        <v>17</v>
      </c>
      <c r="I147" s="5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5"/>
      <c r="AD147" s="5"/>
      <c r="AE147" s="5"/>
      <c r="AF147" s="5"/>
      <c r="AG147" s="5"/>
      <c r="AH147" s="5"/>
      <c r="AI147" s="5"/>
      <c r="AJ147" s="5"/>
      <c r="AK147" s="5">
        <f t="shared" si="5"/>
        <v>0</v>
      </c>
      <c r="AL147" s="6"/>
    </row>
    <row r="148" ht="31.5" customHeight="1">
      <c r="A148" s="7" t="s">
        <v>373</v>
      </c>
      <c r="B148" s="7" t="s">
        <v>374</v>
      </c>
      <c r="C148" s="7" t="s">
        <v>348</v>
      </c>
      <c r="D148" s="8">
        <v>10.0</v>
      </c>
      <c r="E148" s="15">
        <v>39356.0</v>
      </c>
      <c r="F148" s="8" t="s">
        <v>53</v>
      </c>
      <c r="G148" s="7" t="s">
        <v>371</v>
      </c>
      <c r="H148" s="10" t="s">
        <v>39</v>
      </c>
      <c r="I148" s="5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5">
        <f t="shared" si="5"/>
        <v>0</v>
      </c>
      <c r="AL148" s="6"/>
    </row>
    <row r="149" ht="31.5" customHeight="1">
      <c r="A149" s="7" t="s">
        <v>375</v>
      </c>
      <c r="B149" s="7" t="s">
        <v>287</v>
      </c>
      <c r="C149" s="7" t="s">
        <v>70</v>
      </c>
      <c r="D149" s="8">
        <v>10.0</v>
      </c>
      <c r="E149" s="15">
        <v>39356.0</v>
      </c>
      <c r="F149" s="8" t="s">
        <v>53</v>
      </c>
      <c r="G149" s="7" t="s">
        <v>371</v>
      </c>
      <c r="H149" s="10" t="s">
        <v>39</v>
      </c>
      <c r="I149" s="5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5">
        <f t="shared" si="5"/>
        <v>0</v>
      </c>
      <c r="AL149" s="6"/>
    </row>
    <row r="150" ht="31.5" customHeight="1">
      <c r="A150" s="7" t="s">
        <v>376</v>
      </c>
      <c r="B150" s="7" t="s">
        <v>136</v>
      </c>
      <c r="C150" s="7" t="s">
        <v>65</v>
      </c>
      <c r="D150" s="8">
        <v>10.0</v>
      </c>
      <c r="E150" s="15">
        <v>39356.0</v>
      </c>
      <c r="F150" s="8" t="s">
        <v>53</v>
      </c>
      <c r="G150" s="7" t="s">
        <v>371</v>
      </c>
      <c r="H150" s="10" t="s">
        <v>39</v>
      </c>
      <c r="I150" s="5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5">
        <f t="shared" si="5"/>
        <v>0</v>
      </c>
      <c r="AL150" s="6"/>
    </row>
    <row r="151" ht="31.5" customHeight="1">
      <c r="A151" s="7" t="s">
        <v>377</v>
      </c>
      <c r="B151" s="7" t="s">
        <v>259</v>
      </c>
      <c r="C151" s="7" t="s">
        <v>35</v>
      </c>
      <c r="D151" s="8">
        <v>10.0</v>
      </c>
      <c r="E151" s="15">
        <v>39356.0</v>
      </c>
      <c r="F151" s="8" t="s">
        <v>53</v>
      </c>
      <c r="G151" s="7" t="s">
        <v>378</v>
      </c>
      <c r="H151" s="10" t="s">
        <v>39</v>
      </c>
      <c r="I151" s="5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5">
        <f t="shared" si="5"/>
        <v>0</v>
      </c>
      <c r="AL151" s="6"/>
    </row>
    <row r="152" ht="31.5" customHeight="1">
      <c r="A152" s="7" t="s">
        <v>379</v>
      </c>
      <c r="B152" s="7" t="s">
        <v>113</v>
      </c>
      <c r="C152" s="7" t="s">
        <v>226</v>
      </c>
      <c r="D152" s="8">
        <v>10.0</v>
      </c>
      <c r="E152" s="15">
        <v>39356.0</v>
      </c>
      <c r="F152" s="8" t="s">
        <v>53</v>
      </c>
      <c r="G152" s="7" t="s">
        <v>378</v>
      </c>
      <c r="H152" s="10" t="s">
        <v>39</v>
      </c>
      <c r="I152" s="5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5">
        <f t="shared" si="5"/>
        <v>0</v>
      </c>
      <c r="AL152" s="6"/>
    </row>
    <row r="153" ht="31.5" customHeight="1">
      <c r="A153" s="7" t="s">
        <v>380</v>
      </c>
      <c r="B153" s="7" t="s">
        <v>49</v>
      </c>
      <c r="C153" s="7" t="s">
        <v>304</v>
      </c>
      <c r="D153" s="8">
        <v>10.0</v>
      </c>
      <c r="E153" s="15">
        <v>39356.0</v>
      </c>
      <c r="F153" s="8" t="s">
        <v>53</v>
      </c>
      <c r="G153" s="7" t="s">
        <v>381</v>
      </c>
      <c r="H153" s="10" t="s">
        <v>39</v>
      </c>
      <c r="I153" s="5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5">
        <f t="shared" si="5"/>
        <v>0</v>
      </c>
      <c r="AL153" s="6"/>
    </row>
    <row r="154" ht="31.5" customHeight="1">
      <c r="A154" s="7" t="s">
        <v>382</v>
      </c>
      <c r="B154" s="7" t="s">
        <v>299</v>
      </c>
      <c r="C154" s="7" t="s">
        <v>65</v>
      </c>
      <c r="D154" s="8">
        <v>10.0</v>
      </c>
      <c r="E154" s="8" t="s">
        <v>383</v>
      </c>
      <c r="F154" s="8" t="s">
        <v>53</v>
      </c>
      <c r="G154" s="7" t="s">
        <v>363</v>
      </c>
      <c r="H154" s="10" t="s">
        <v>39</v>
      </c>
      <c r="I154" s="5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5">
        <f t="shared" si="5"/>
        <v>0</v>
      </c>
      <c r="AL154" s="6"/>
    </row>
    <row r="155" ht="31.5" customHeight="1">
      <c r="A155" s="7" t="s">
        <v>384</v>
      </c>
      <c r="B155" s="7" t="s">
        <v>69</v>
      </c>
      <c r="C155" s="7" t="s">
        <v>140</v>
      </c>
      <c r="D155" s="8">
        <v>10.0</v>
      </c>
      <c r="E155" s="8" t="s">
        <v>383</v>
      </c>
      <c r="F155" s="8" t="s">
        <v>53</v>
      </c>
      <c r="G155" s="7" t="s">
        <v>371</v>
      </c>
      <c r="H155" s="10" t="s">
        <v>39</v>
      </c>
      <c r="I155" s="5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5">
        <f t="shared" si="5"/>
        <v>0</v>
      </c>
      <c r="AL155" s="6"/>
    </row>
    <row r="156" ht="31.5" customHeight="1">
      <c r="A156" s="7" t="s">
        <v>385</v>
      </c>
      <c r="B156" s="7" t="s">
        <v>228</v>
      </c>
      <c r="C156" s="7" t="s">
        <v>226</v>
      </c>
      <c r="D156" s="8">
        <v>10.0</v>
      </c>
      <c r="E156" s="8" t="s">
        <v>383</v>
      </c>
      <c r="F156" s="8" t="s">
        <v>53</v>
      </c>
      <c r="G156" s="7" t="s">
        <v>386</v>
      </c>
      <c r="H156" s="10" t="s">
        <v>39</v>
      </c>
      <c r="I156" s="5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5">
        <f t="shared" si="5"/>
        <v>0</v>
      </c>
      <c r="AL156" s="6"/>
    </row>
    <row r="157" ht="31.5" customHeight="1">
      <c r="A157" s="7" t="s">
        <v>387</v>
      </c>
      <c r="B157" s="7" t="s">
        <v>388</v>
      </c>
      <c r="C157" s="7" t="s">
        <v>389</v>
      </c>
      <c r="D157" s="8">
        <v>10.0</v>
      </c>
      <c r="E157" s="8" t="s">
        <v>383</v>
      </c>
      <c r="F157" s="8" t="s">
        <v>53</v>
      </c>
      <c r="G157" s="7" t="s">
        <v>371</v>
      </c>
      <c r="H157" s="10" t="s">
        <v>39</v>
      </c>
      <c r="I157" s="5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5">
        <f t="shared" si="5"/>
        <v>0</v>
      </c>
      <c r="AL157" s="6"/>
    </row>
    <row r="158" ht="31.5" customHeight="1">
      <c r="A158" s="7" t="s">
        <v>390</v>
      </c>
      <c r="B158" s="7" t="s">
        <v>228</v>
      </c>
      <c r="C158" s="7" t="s">
        <v>144</v>
      </c>
      <c r="D158" s="8">
        <v>10.0</v>
      </c>
      <c r="E158" s="8" t="s">
        <v>383</v>
      </c>
      <c r="F158" s="8" t="s">
        <v>53</v>
      </c>
      <c r="G158" s="7" t="s">
        <v>386</v>
      </c>
      <c r="H158" s="10" t="s">
        <v>39</v>
      </c>
      <c r="I158" s="5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5">
        <f t="shared" si="5"/>
        <v>0</v>
      </c>
      <c r="AL158" s="6"/>
    </row>
    <row r="159" ht="31.5" customHeight="1">
      <c r="A159" s="7" t="s">
        <v>391</v>
      </c>
      <c r="B159" s="7" t="s">
        <v>208</v>
      </c>
      <c r="C159" s="7" t="s">
        <v>87</v>
      </c>
      <c r="D159" s="8">
        <v>10.0</v>
      </c>
      <c r="E159" s="8" t="s">
        <v>383</v>
      </c>
      <c r="F159" s="8" t="s">
        <v>53</v>
      </c>
      <c r="G159" s="7" t="s">
        <v>392</v>
      </c>
      <c r="H159" s="10" t="s">
        <v>39</v>
      </c>
      <c r="I159" s="5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5">
        <f t="shared" si="5"/>
        <v>0</v>
      </c>
      <c r="AL159" s="6"/>
    </row>
    <row r="160" ht="31.5" customHeight="1">
      <c r="A160" s="7" t="s">
        <v>393</v>
      </c>
      <c r="B160" s="7" t="s">
        <v>394</v>
      </c>
      <c r="C160" s="7" t="s">
        <v>13</v>
      </c>
      <c r="D160" s="8">
        <v>10.0</v>
      </c>
      <c r="E160" s="8" t="s">
        <v>395</v>
      </c>
      <c r="F160" s="8" t="s">
        <v>53</v>
      </c>
      <c r="G160" s="7" t="s">
        <v>381</v>
      </c>
      <c r="H160" s="10" t="s">
        <v>39</v>
      </c>
      <c r="I160" s="5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5"/>
      <c r="AD160" s="5"/>
      <c r="AE160" s="5"/>
      <c r="AF160" s="5"/>
      <c r="AG160" s="5"/>
      <c r="AH160" s="5"/>
      <c r="AI160" s="5"/>
      <c r="AJ160" s="5"/>
      <c r="AK160" s="5">
        <f t="shared" si="5"/>
        <v>0</v>
      </c>
      <c r="AL160" s="6"/>
    </row>
    <row r="161" ht="31.5" customHeight="1">
      <c r="A161" s="7" t="s">
        <v>396</v>
      </c>
      <c r="B161" s="7" t="s">
        <v>397</v>
      </c>
      <c r="C161" s="7" t="s">
        <v>310</v>
      </c>
      <c r="D161" s="8">
        <v>10.0</v>
      </c>
      <c r="E161" s="8" t="s">
        <v>395</v>
      </c>
      <c r="F161" s="8" t="s">
        <v>53</v>
      </c>
      <c r="G161" s="7" t="s">
        <v>381</v>
      </c>
      <c r="H161" s="10" t="s">
        <v>39</v>
      </c>
      <c r="I161" s="5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5"/>
      <c r="AD161" s="5"/>
      <c r="AE161" s="5"/>
      <c r="AF161" s="5"/>
      <c r="AG161" s="5"/>
      <c r="AH161" s="5"/>
      <c r="AI161" s="5"/>
      <c r="AJ161" s="5"/>
      <c r="AK161" s="5">
        <f t="shared" si="5"/>
        <v>0</v>
      </c>
      <c r="AL161" s="6"/>
    </row>
    <row r="162" ht="31.5" customHeight="1">
      <c r="A162" s="7" t="s">
        <v>398</v>
      </c>
      <c r="B162" s="7" t="s">
        <v>67</v>
      </c>
      <c r="C162" s="7" t="s">
        <v>46</v>
      </c>
      <c r="D162" s="8">
        <v>10.0</v>
      </c>
      <c r="E162" s="8" t="s">
        <v>395</v>
      </c>
      <c r="F162" s="8" t="s">
        <v>53</v>
      </c>
      <c r="G162" s="7" t="s">
        <v>381</v>
      </c>
      <c r="H162" s="10" t="s">
        <v>39</v>
      </c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5"/>
      <c r="AD162" s="5"/>
      <c r="AE162" s="5"/>
      <c r="AF162" s="5"/>
      <c r="AG162" s="5"/>
      <c r="AH162" s="5"/>
      <c r="AI162" s="5"/>
      <c r="AJ162" s="5"/>
      <c r="AK162" s="5">
        <f t="shared" si="5"/>
        <v>0</v>
      </c>
      <c r="AL162" s="6"/>
    </row>
    <row r="163" ht="31.5" customHeight="1">
      <c r="A163" s="7" t="s">
        <v>399</v>
      </c>
      <c r="B163" s="7" t="s">
        <v>400</v>
      </c>
      <c r="C163" s="7" t="s">
        <v>52</v>
      </c>
      <c r="D163" s="8">
        <v>10.0</v>
      </c>
      <c r="E163" s="8" t="s">
        <v>395</v>
      </c>
      <c r="F163" s="8" t="s">
        <v>53</v>
      </c>
      <c r="G163" s="7" t="s">
        <v>381</v>
      </c>
      <c r="H163" s="10" t="s">
        <v>39</v>
      </c>
      <c r="I163" s="5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5"/>
      <c r="AD163" s="5"/>
      <c r="AE163" s="5"/>
      <c r="AF163" s="5"/>
      <c r="AG163" s="5"/>
      <c r="AH163" s="5"/>
      <c r="AI163" s="5"/>
      <c r="AJ163" s="5"/>
      <c r="AK163" s="5">
        <f t="shared" si="5"/>
        <v>0</v>
      </c>
      <c r="AL163" s="6"/>
    </row>
    <row r="164" ht="31.5" customHeight="1">
      <c r="A164" s="7" t="s">
        <v>401</v>
      </c>
      <c r="B164" s="7" t="s">
        <v>402</v>
      </c>
      <c r="C164" s="7" t="s">
        <v>403</v>
      </c>
      <c r="D164" s="8">
        <v>10.0</v>
      </c>
      <c r="E164" s="8" t="s">
        <v>395</v>
      </c>
      <c r="F164" s="8" t="s">
        <v>53</v>
      </c>
      <c r="G164" s="7" t="s">
        <v>381</v>
      </c>
      <c r="H164" s="10" t="s">
        <v>39</v>
      </c>
      <c r="I164" s="5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5"/>
      <c r="AD164" s="5"/>
      <c r="AE164" s="5"/>
      <c r="AF164" s="5"/>
      <c r="AG164" s="5"/>
      <c r="AH164" s="5"/>
      <c r="AI164" s="5"/>
      <c r="AJ164" s="5"/>
      <c r="AK164" s="5">
        <f t="shared" si="5"/>
        <v>0</v>
      </c>
      <c r="AL164" s="6"/>
    </row>
    <row r="165" ht="31.5" customHeight="1">
      <c r="A165" s="7" t="s">
        <v>404</v>
      </c>
      <c r="B165" s="7" t="s">
        <v>405</v>
      </c>
      <c r="C165" s="7" t="s">
        <v>87</v>
      </c>
      <c r="D165" s="8">
        <v>10.0</v>
      </c>
      <c r="E165" s="8" t="s">
        <v>395</v>
      </c>
      <c r="F165" s="8" t="s">
        <v>53</v>
      </c>
      <c r="G165" s="7" t="s">
        <v>381</v>
      </c>
      <c r="H165" s="10" t="s">
        <v>39</v>
      </c>
      <c r="I165" s="5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5"/>
      <c r="AD165" s="5"/>
      <c r="AE165" s="5"/>
      <c r="AF165" s="5"/>
      <c r="AG165" s="5"/>
      <c r="AH165" s="5"/>
      <c r="AI165" s="5"/>
      <c r="AJ165" s="5"/>
      <c r="AK165" s="5">
        <f t="shared" si="5"/>
        <v>0</v>
      </c>
      <c r="AL165" s="6"/>
    </row>
    <row r="166" ht="31.5" customHeight="1">
      <c r="A166" s="7" t="s">
        <v>406</v>
      </c>
      <c r="B166" s="7" t="s">
        <v>407</v>
      </c>
      <c r="C166" s="7" t="s">
        <v>408</v>
      </c>
      <c r="D166" s="16">
        <v>9.0</v>
      </c>
      <c r="E166" s="8" t="s">
        <v>409</v>
      </c>
      <c r="F166" s="16" t="s">
        <v>53</v>
      </c>
      <c r="G166" s="17" t="s">
        <v>410</v>
      </c>
      <c r="H166" s="10" t="s">
        <v>17</v>
      </c>
      <c r="I166" s="5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5">
        <f t="shared" si="5"/>
        <v>0</v>
      </c>
      <c r="AL166" s="6"/>
    </row>
    <row r="167" ht="31.5" customHeight="1">
      <c r="A167" s="7" t="s">
        <v>411</v>
      </c>
      <c r="B167" s="7" t="s">
        <v>397</v>
      </c>
      <c r="C167" s="7" t="s">
        <v>137</v>
      </c>
      <c r="D167" s="16">
        <v>9.0</v>
      </c>
      <c r="E167" s="8" t="s">
        <v>409</v>
      </c>
      <c r="F167" s="16" t="s">
        <v>53</v>
      </c>
      <c r="G167" s="17" t="s">
        <v>410</v>
      </c>
      <c r="H167" s="10" t="s">
        <v>17</v>
      </c>
      <c r="I167" s="5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5">
        <f t="shared" si="5"/>
        <v>0</v>
      </c>
      <c r="AL167" s="6"/>
    </row>
    <row r="168" ht="31.5" customHeight="1">
      <c r="A168" s="7" t="s">
        <v>412</v>
      </c>
      <c r="B168" s="7" t="s">
        <v>72</v>
      </c>
      <c r="C168" s="7" t="s">
        <v>35</v>
      </c>
      <c r="D168" s="16">
        <v>9.0</v>
      </c>
      <c r="E168" s="8" t="s">
        <v>409</v>
      </c>
      <c r="F168" s="16" t="s">
        <v>53</v>
      </c>
      <c r="G168" s="17" t="s">
        <v>410</v>
      </c>
      <c r="H168" s="10" t="s">
        <v>17</v>
      </c>
      <c r="I168" s="5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5">
        <f t="shared" si="5"/>
        <v>0</v>
      </c>
      <c r="AL168" s="6"/>
    </row>
    <row r="169" ht="31.5" customHeight="1">
      <c r="A169" s="7" t="s">
        <v>413</v>
      </c>
      <c r="B169" s="7" t="s">
        <v>414</v>
      </c>
      <c r="C169" s="7" t="s">
        <v>96</v>
      </c>
      <c r="D169" s="16">
        <v>9.0</v>
      </c>
      <c r="E169" s="8" t="s">
        <v>409</v>
      </c>
      <c r="F169" s="16" t="s">
        <v>53</v>
      </c>
      <c r="G169" s="17" t="s">
        <v>410</v>
      </c>
      <c r="H169" s="10" t="s">
        <v>17</v>
      </c>
      <c r="I169" s="5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5">
        <f t="shared" si="5"/>
        <v>0</v>
      </c>
      <c r="AL169" s="6"/>
    </row>
    <row r="170" ht="31.5" customHeight="1">
      <c r="A170" s="7" t="s">
        <v>415</v>
      </c>
      <c r="B170" s="7" t="s">
        <v>405</v>
      </c>
      <c r="C170" s="7" t="s">
        <v>32</v>
      </c>
      <c r="D170" s="16">
        <v>9.0</v>
      </c>
      <c r="E170" s="8" t="s">
        <v>409</v>
      </c>
      <c r="F170" s="16" t="s">
        <v>53</v>
      </c>
      <c r="G170" s="17" t="s">
        <v>410</v>
      </c>
      <c r="H170" s="10" t="s">
        <v>17</v>
      </c>
      <c r="I170" s="5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5">
        <f t="shared" si="5"/>
        <v>0</v>
      </c>
      <c r="AL170" s="6"/>
    </row>
    <row r="171" ht="31.5" customHeight="1">
      <c r="A171" s="7" t="s">
        <v>416</v>
      </c>
      <c r="B171" s="7" t="s">
        <v>417</v>
      </c>
      <c r="C171" s="7" t="s">
        <v>13</v>
      </c>
      <c r="D171" s="16">
        <v>9.0</v>
      </c>
      <c r="E171" s="8" t="s">
        <v>409</v>
      </c>
      <c r="F171" s="8" t="s">
        <v>53</v>
      </c>
      <c r="G171" s="7" t="s">
        <v>418</v>
      </c>
      <c r="H171" s="10" t="s">
        <v>17</v>
      </c>
      <c r="I171" s="5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5">
        <f t="shared" si="5"/>
        <v>0</v>
      </c>
      <c r="AL171" s="6"/>
    </row>
    <row r="172" ht="31.5" customHeight="1">
      <c r="A172" s="7" t="s">
        <v>419</v>
      </c>
      <c r="B172" s="7" t="s">
        <v>420</v>
      </c>
      <c r="C172" s="7" t="s">
        <v>246</v>
      </c>
      <c r="D172" s="16">
        <v>10.0</v>
      </c>
      <c r="E172" s="8" t="s">
        <v>421</v>
      </c>
      <c r="F172" s="16" t="s">
        <v>53</v>
      </c>
      <c r="G172" s="17" t="s">
        <v>410</v>
      </c>
      <c r="H172" s="10" t="s">
        <v>39</v>
      </c>
      <c r="I172" s="5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5"/>
      <c r="AD172" s="5"/>
      <c r="AE172" s="5"/>
      <c r="AF172" s="5"/>
      <c r="AG172" s="5"/>
      <c r="AH172" s="5"/>
      <c r="AI172" s="5"/>
      <c r="AJ172" s="5"/>
      <c r="AK172" s="5">
        <f t="shared" si="5"/>
        <v>0</v>
      </c>
      <c r="AL172" s="6"/>
    </row>
    <row r="173" ht="31.5" customHeight="1">
      <c r="A173" s="7" t="s">
        <v>422</v>
      </c>
      <c r="B173" s="7" t="s">
        <v>423</v>
      </c>
      <c r="C173" s="7" t="s">
        <v>424</v>
      </c>
      <c r="D173" s="16">
        <v>10.0</v>
      </c>
      <c r="E173" s="8" t="s">
        <v>421</v>
      </c>
      <c r="F173" s="16" t="s">
        <v>425</v>
      </c>
      <c r="G173" s="17" t="s">
        <v>426</v>
      </c>
      <c r="H173" s="10" t="s">
        <v>39</v>
      </c>
      <c r="I173" s="5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5"/>
      <c r="AD173" s="5"/>
      <c r="AE173" s="5"/>
      <c r="AF173" s="5"/>
      <c r="AG173" s="5"/>
      <c r="AH173" s="5"/>
      <c r="AI173" s="5"/>
      <c r="AJ173" s="5"/>
      <c r="AK173" s="5">
        <f t="shared" si="5"/>
        <v>0</v>
      </c>
      <c r="AL173" s="6"/>
    </row>
    <row r="174" ht="31.5" customHeight="1">
      <c r="A174" s="7" t="s">
        <v>427</v>
      </c>
      <c r="B174" s="7" t="s">
        <v>417</v>
      </c>
      <c r="C174" s="7" t="s">
        <v>236</v>
      </c>
      <c r="D174" s="16">
        <v>10.0</v>
      </c>
      <c r="E174" s="8" t="s">
        <v>421</v>
      </c>
      <c r="F174" s="16" t="s">
        <v>428</v>
      </c>
      <c r="G174" s="17" t="s">
        <v>429</v>
      </c>
      <c r="H174" s="10" t="s">
        <v>39</v>
      </c>
      <c r="I174" s="5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5"/>
      <c r="AD174" s="5"/>
      <c r="AE174" s="5"/>
      <c r="AF174" s="5"/>
      <c r="AG174" s="5"/>
      <c r="AH174" s="5"/>
      <c r="AI174" s="5"/>
      <c r="AJ174" s="5"/>
      <c r="AK174" s="5">
        <f t="shared" si="5"/>
        <v>0</v>
      </c>
      <c r="AL174" s="6"/>
    </row>
    <row r="175" ht="31.5" customHeight="1">
      <c r="A175" s="7" t="s">
        <v>430</v>
      </c>
      <c r="B175" s="7" t="s">
        <v>240</v>
      </c>
      <c r="C175" s="7" t="s">
        <v>70</v>
      </c>
      <c r="D175" s="16">
        <v>11.0</v>
      </c>
      <c r="E175" s="8" t="s">
        <v>421</v>
      </c>
      <c r="F175" s="16" t="s">
        <v>53</v>
      </c>
      <c r="G175" s="17" t="s">
        <v>410</v>
      </c>
      <c r="H175" s="10" t="s">
        <v>39</v>
      </c>
      <c r="I175" s="5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5"/>
      <c r="AD175" s="5"/>
      <c r="AE175" s="5"/>
      <c r="AF175" s="5"/>
      <c r="AG175" s="5"/>
      <c r="AH175" s="5"/>
      <c r="AI175" s="5"/>
      <c r="AJ175" s="5"/>
      <c r="AK175" s="5">
        <f t="shared" si="5"/>
        <v>0</v>
      </c>
      <c r="AL175" s="6"/>
    </row>
    <row r="176" ht="31.5" customHeight="1">
      <c r="A176" s="7" t="s">
        <v>431</v>
      </c>
      <c r="B176" s="7" t="s">
        <v>432</v>
      </c>
      <c r="C176" s="7" t="s">
        <v>266</v>
      </c>
      <c r="D176" s="16">
        <v>11.0</v>
      </c>
      <c r="E176" s="8" t="s">
        <v>421</v>
      </c>
      <c r="F176" s="16" t="s">
        <v>53</v>
      </c>
      <c r="G176" s="7" t="s">
        <v>345</v>
      </c>
      <c r="H176" s="10" t="s">
        <v>39</v>
      </c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5"/>
      <c r="AD176" s="5"/>
      <c r="AE176" s="5"/>
      <c r="AF176" s="5"/>
      <c r="AG176" s="5"/>
      <c r="AH176" s="5"/>
      <c r="AI176" s="5"/>
      <c r="AJ176" s="5"/>
      <c r="AK176" s="5">
        <f t="shared" si="5"/>
        <v>0</v>
      </c>
      <c r="AL176" s="6"/>
    </row>
    <row r="177" ht="31.5" customHeight="1">
      <c r="A177" s="7" t="s">
        <v>433</v>
      </c>
      <c r="B177" s="7" t="s">
        <v>259</v>
      </c>
      <c r="C177" s="7" t="s">
        <v>32</v>
      </c>
      <c r="D177" s="16">
        <v>11.0</v>
      </c>
      <c r="E177" s="8" t="s">
        <v>421</v>
      </c>
      <c r="F177" s="16" t="s">
        <v>53</v>
      </c>
      <c r="G177" s="17" t="s">
        <v>410</v>
      </c>
      <c r="H177" s="10" t="s">
        <v>39</v>
      </c>
      <c r="I177" s="5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5"/>
      <c r="AD177" s="5"/>
      <c r="AE177" s="5"/>
      <c r="AF177" s="5"/>
      <c r="AG177" s="5"/>
      <c r="AH177" s="5"/>
      <c r="AI177" s="5"/>
      <c r="AJ177" s="5"/>
      <c r="AK177" s="5">
        <f t="shared" si="5"/>
        <v>0</v>
      </c>
      <c r="AL177" s="6"/>
    </row>
    <row r="178" ht="31.5" customHeight="1">
      <c r="A178" s="7" t="s">
        <v>434</v>
      </c>
      <c r="B178" s="7" t="s">
        <v>435</v>
      </c>
      <c r="C178" s="7" t="s">
        <v>436</v>
      </c>
      <c r="D178" s="8">
        <v>11.0</v>
      </c>
      <c r="E178" s="8" t="s">
        <v>437</v>
      </c>
      <c r="F178" s="8" t="s">
        <v>53</v>
      </c>
      <c r="G178" s="7" t="s">
        <v>54</v>
      </c>
      <c r="H178" s="10" t="s">
        <v>39</v>
      </c>
      <c r="I178" s="5"/>
      <c r="J178" s="3"/>
      <c r="K178" s="18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18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5">
        <f t="shared" si="5"/>
        <v>0</v>
      </c>
      <c r="AL178" s="6"/>
    </row>
    <row r="179" ht="31.5" customHeight="1">
      <c r="A179" s="7" t="s">
        <v>438</v>
      </c>
      <c r="B179" s="7" t="s">
        <v>69</v>
      </c>
      <c r="C179" s="7" t="s">
        <v>304</v>
      </c>
      <c r="D179" s="8">
        <v>11.0</v>
      </c>
      <c r="E179" s="8" t="s">
        <v>437</v>
      </c>
      <c r="F179" s="8" t="s">
        <v>53</v>
      </c>
      <c r="G179" s="7" t="s">
        <v>54</v>
      </c>
      <c r="H179" s="10" t="s">
        <v>39</v>
      </c>
      <c r="I179" s="5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18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5">
        <f t="shared" si="5"/>
        <v>0</v>
      </c>
      <c r="AL179" s="6"/>
    </row>
    <row r="180" ht="31.5" customHeight="1">
      <c r="A180" s="7" t="s">
        <v>439</v>
      </c>
      <c r="B180" s="7" t="s">
        <v>103</v>
      </c>
      <c r="C180" s="7" t="s">
        <v>32</v>
      </c>
      <c r="D180" s="8">
        <v>11.0</v>
      </c>
      <c r="E180" s="8" t="s">
        <v>437</v>
      </c>
      <c r="F180" s="8" t="s">
        <v>53</v>
      </c>
      <c r="G180" s="7" t="s">
        <v>54</v>
      </c>
      <c r="H180" s="10" t="s">
        <v>39</v>
      </c>
      <c r="I180" s="5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5">
        <f t="shared" si="5"/>
        <v>0</v>
      </c>
      <c r="AL180" s="6"/>
    </row>
    <row r="181" ht="31.5" customHeight="1">
      <c r="A181" s="7" t="s">
        <v>440</v>
      </c>
      <c r="B181" s="7" t="s">
        <v>136</v>
      </c>
      <c r="C181" s="7" t="s">
        <v>87</v>
      </c>
      <c r="D181" s="8">
        <v>11.0</v>
      </c>
      <c r="E181" s="8" t="s">
        <v>437</v>
      </c>
      <c r="F181" s="8" t="s">
        <v>53</v>
      </c>
      <c r="G181" s="7" t="s">
        <v>54</v>
      </c>
      <c r="H181" s="10" t="s">
        <v>39</v>
      </c>
      <c r="I181" s="5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5">
        <f t="shared" si="5"/>
        <v>0</v>
      </c>
      <c r="AL181" s="6"/>
    </row>
    <row r="182" ht="31.5" customHeight="1">
      <c r="A182" s="7" t="s">
        <v>441</v>
      </c>
      <c r="B182" s="7" t="s">
        <v>442</v>
      </c>
      <c r="C182" s="7" t="s">
        <v>20</v>
      </c>
      <c r="D182" s="8">
        <v>11.0</v>
      </c>
      <c r="E182" s="8" t="s">
        <v>437</v>
      </c>
      <c r="F182" s="8" t="s">
        <v>53</v>
      </c>
      <c r="G182" s="7" t="s">
        <v>54</v>
      </c>
      <c r="H182" s="10" t="s">
        <v>39</v>
      </c>
      <c r="I182" s="5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5">
        <f t="shared" si="5"/>
        <v>0</v>
      </c>
      <c r="AL182" s="6"/>
    </row>
    <row r="183" ht="31.5" customHeight="1">
      <c r="A183" s="7" t="s">
        <v>195</v>
      </c>
      <c r="B183" s="7" t="s">
        <v>136</v>
      </c>
      <c r="C183" s="7" t="s">
        <v>137</v>
      </c>
      <c r="D183" s="8">
        <v>11.0</v>
      </c>
      <c r="E183" s="8" t="s">
        <v>437</v>
      </c>
      <c r="F183" s="8" t="s">
        <v>53</v>
      </c>
      <c r="G183" s="7" t="s">
        <v>54</v>
      </c>
      <c r="H183" s="10" t="s">
        <v>39</v>
      </c>
      <c r="I183" s="5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5">
        <f t="shared" si="5"/>
        <v>0</v>
      </c>
      <c r="AL183" s="6"/>
    </row>
    <row r="184" ht="31.5" customHeight="1">
      <c r="A184" s="7" t="s">
        <v>443</v>
      </c>
      <c r="B184" s="7" t="s">
        <v>139</v>
      </c>
      <c r="C184" s="7" t="s">
        <v>270</v>
      </c>
      <c r="D184" s="8">
        <v>10.0</v>
      </c>
      <c r="E184" s="8" t="s">
        <v>444</v>
      </c>
      <c r="F184" s="8" t="s">
        <v>53</v>
      </c>
      <c r="G184" s="7" t="s">
        <v>54</v>
      </c>
      <c r="H184" s="10" t="s">
        <v>39</v>
      </c>
      <c r="I184" s="5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5"/>
      <c r="AD184" s="5"/>
      <c r="AE184" s="5"/>
      <c r="AF184" s="5"/>
      <c r="AG184" s="5"/>
      <c r="AH184" s="5"/>
      <c r="AI184" s="5"/>
      <c r="AJ184" s="5"/>
      <c r="AK184" s="5">
        <f t="shared" si="5"/>
        <v>0</v>
      </c>
      <c r="AL184" s="6"/>
    </row>
    <row r="185" ht="31.5" customHeight="1">
      <c r="A185" s="7" t="s">
        <v>445</v>
      </c>
      <c r="B185" s="7" t="s">
        <v>446</v>
      </c>
      <c r="C185" s="7" t="s">
        <v>233</v>
      </c>
      <c r="D185" s="8">
        <v>11.0</v>
      </c>
      <c r="E185" s="8" t="s">
        <v>444</v>
      </c>
      <c r="F185" s="8" t="s">
        <v>53</v>
      </c>
      <c r="G185" s="7" t="s">
        <v>54</v>
      </c>
      <c r="H185" s="10" t="s">
        <v>39</v>
      </c>
      <c r="I185" s="5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5"/>
      <c r="AD185" s="5"/>
      <c r="AE185" s="5"/>
      <c r="AF185" s="5"/>
      <c r="AG185" s="5"/>
      <c r="AH185" s="5"/>
      <c r="AI185" s="5"/>
      <c r="AJ185" s="5"/>
      <c r="AK185" s="5">
        <f t="shared" si="5"/>
        <v>0</v>
      </c>
      <c r="AL185" s="6"/>
    </row>
    <row r="186" ht="31.5" customHeight="1">
      <c r="A186" s="7" t="s">
        <v>447</v>
      </c>
      <c r="B186" s="7" t="s">
        <v>417</v>
      </c>
      <c r="C186" s="7" t="s">
        <v>236</v>
      </c>
      <c r="D186" s="8">
        <v>11.0</v>
      </c>
      <c r="E186" s="8" t="s">
        <v>444</v>
      </c>
      <c r="F186" s="8" t="s">
        <v>53</v>
      </c>
      <c r="G186" s="7" t="s">
        <v>54</v>
      </c>
      <c r="H186" s="10" t="s">
        <v>39</v>
      </c>
      <c r="I186" s="5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5"/>
      <c r="AD186" s="5"/>
      <c r="AE186" s="5"/>
      <c r="AF186" s="5"/>
      <c r="AG186" s="5"/>
      <c r="AH186" s="5"/>
      <c r="AI186" s="5"/>
      <c r="AJ186" s="5"/>
      <c r="AK186" s="5">
        <f t="shared" si="5"/>
        <v>0</v>
      </c>
      <c r="AL186" s="6"/>
    </row>
    <row r="187" ht="31.5" customHeight="1">
      <c r="A187" s="7" t="s">
        <v>448</v>
      </c>
      <c r="B187" s="7" t="s">
        <v>302</v>
      </c>
      <c r="C187" s="7" t="s">
        <v>137</v>
      </c>
      <c r="D187" s="8">
        <v>10.0</v>
      </c>
      <c r="E187" s="8" t="s">
        <v>444</v>
      </c>
      <c r="F187" s="8" t="s">
        <v>53</v>
      </c>
      <c r="G187" s="7" t="s">
        <v>54</v>
      </c>
      <c r="H187" s="10" t="s">
        <v>39</v>
      </c>
      <c r="I187" s="5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5"/>
      <c r="AD187" s="5"/>
      <c r="AE187" s="5"/>
      <c r="AF187" s="5"/>
      <c r="AG187" s="5"/>
      <c r="AH187" s="5"/>
      <c r="AI187" s="5"/>
      <c r="AJ187" s="5"/>
      <c r="AK187" s="5">
        <f t="shared" si="5"/>
        <v>0</v>
      </c>
      <c r="AL187" s="6"/>
    </row>
    <row r="188" ht="31.5" customHeight="1">
      <c r="A188" s="7" t="s">
        <v>449</v>
      </c>
      <c r="B188" s="7" t="s">
        <v>450</v>
      </c>
      <c r="C188" s="7" t="s">
        <v>70</v>
      </c>
      <c r="D188" s="8">
        <v>10.0</v>
      </c>
      <c r="E188" s="8" t="s">
        <v>444</v>
      </c>
      <c r="F188" s="8" t="s">
        <v>53</v>
      </c>
      <c r="G188" s="7" t="s">
        <v>54</v>
      </c>
      <c r="H188" s="10" t="s">
        <v>39</v>
      </c>
      <c r="I188" s="5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5"/>
      <c r="AD188" s="5"/>
      <c r="AE188" s="5"/>
      <c r="AF188" s="5"/>
      <c r="AG188" s="5"/>
      <c r="AH188" s="5"/>
      <c r="AI188" s="5"/>
      <c r="AJ188" s="5"/>
      <c r="AK188" s="5">
        <f t="shared" si="5"/>
        <v>0</v>
      </c>
      <c r="AL188" s="6"/>
    </row>
    <row r="189" ht="31.5" customHeight="1">
      <c r="A189" s="7" t="s">
        <v>451</v>
      </c>
      <c r="B189" s="7" t="s">
        <v>45</v>
      </c>
      <c r="C189" s="7" t="s">
        <v>70</v>
      </c>
      <c r="D189" s="8">
        <v>10.0</v>
      </c>
      <c r="E189" s="8" t="s">
        <v>444</v>
      </c>
      <c r="F189" s="8" t="s">
        <v>53</v>
      </c>
      <c r="G189" s="7" t="s">
        <v>54</v>
      </c>
      <c r="H189" s="10" t="s">
        <v>39</v>
      </c>
      <c r="I189" s="5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5"/>
      <c r="AD189" s="5"/>
      <c r="AE189" s="5"/>
      <c r="AF189" s="5"/>
      <c r="AG189" s="5"/>
      <c r="AH189" s="5"/>
      <c r="AI189" s="5"/>
      <c r="AJ189" s="5"/>
      <c r="AK189" s="5">
        <f t="shared" si="5"/>
        <v>0</v>
      </c>
      <c r="AL189" s="6"/>
    </row>
    <row r="190" ht="31.5" customHeight="1">
      <c r="A190" s="7" t="s">
        <v>452</v>
      </c>
      <c r="B190" s="7" t="s">
        <v>12</v>
      </c>
      <c r="C190" s="7" t="s">
        <v>453</v>
      </c>
      <c r="D190" s="8">
        <v>9.0</v>
      </c>
      <c r="E190" s="8" t="s">
        <v>454</v>
      </c>
      <c r="F190" s="8" t="s">
        <v>53</v>
      </c>
      <c r="G190" s="7" t="s">
        <v>455</v>
      </c>
      <c r="H190" s="10" t="s">
        <v>17</v>
      </c>
      <c r="I190" s="5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5">
        <f t="shared" si="5"/>
        <v>0</v>
      </c>
      <c r="AL190" s="6"/>
    </row>
    <row r="191" ht="31.5" customHeight="1">
      <c r="A191" s="7" t="s">
        <v>456</v>
      </c>
      <c r="B191" s="7" t="s">
        <v>69</v>
      </c>
      <c r="C191" s="7" t="s">
        <v>457</v>
      </c>
      <c r="D191" s="8">
        <v>9.0</v>
      </c>
      <c r="E191" s="8" t="s">
        <v>454</v>
      </c>
      <c r="F191" s="8" t="s">
        <v>53</v>
      </c>
      <c r="G191" s="7" t="s">
        <v>455</v>
      </c>
      <c r="H191" s="10" t="s">
        <v>17</v>
      </c>
      <c r="I191" s="5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5"/>
      <c r="AD191" s="5"/>
      <c r="AE191" s="5"/>
      <c r="AF191" s="5"/>
      <c r="AG191" s="5"/>
      <c r="AH191" s="5"/>
      <c r="AI191" s="5"/>
      <c r="AJ191" s="5"/>
      <c r="AK191" s="5">
        <f t="shared" si="5"/>
        <v>0</v>
      </c>
      <c r="AL191" s="6"/>
    </row>
    <row r="192" ht="31.5" customHeight="1">
      <c r="A192" s="7" t="s">
        <v>458</v>
      </c>
      <c r="B192" s="7" t="s">
        <v>277</v>
      </c>
      <c r="C192" s="7" t="s">
        <v>70</v>
      </c>
      <c r="D192" s="8">
        <v>9.0</v>
      </c>
      <c r="E192" s="8" t="s">
        <v>454</v>
      </c>
      <c r="F192" s="8" t="s">
        <v>53</v>
      </c>
      <c r="G192" s="7" t="s">
        <v>455</v>
      </c>
      <c r="H192" s="10" t="s">
        <v>17</v>
      </c>
      <c r="I192" s="5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5"/>
      <c r="AD192" s="5"/>
      <c r="AE192" s="5"/>
      <c r="AF192" s="5"/>
      <c r="AG192" s="5"/>
      <c r="AH192" s="5"/>
      <c r="AI192" s="5"/>
      <c r="AJ192" s="5"/>
      <c r="AK192" s="5">
        <f t="shared" si="5"/>
        <v>0</v>
      </c>
      <c r="AL192" s="6"/>
    </row>
    <row r="193" ht="31.5" customHeight="1">
      <c r="A193" s="7" t="s">
        <v>373</v>
      </c>
      <c r="B193" s="7" t="s">
        <v>49</v>
      </c>
      <c r="C193" s="7" t="s">
        <v>288</v>
      </c>
      <c r="D193" s="8">
        <v>9.0</v>
      </c>
      <c r="E193" s="8" t="s">
        <v>454</v>
      </c>
      <c r="F193" s="8" t="s">
        <v>53</v>
      </c>
      <c r="G193" s="7" t="s">
        <v>455</v>
      </c>
      <c r="H193" s="10" t="s">
        <v>17</v>
      </c>
      <c r="I193" s="5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5"/>
      <c r="AD193" s="5"/>
      <c r="AE193" s="5"/>
      <c r="AF193" s="5"/>
      <c r="AG193" s="5"/>
      <c r="AH193" s="5"/>
      <c r="AI193" s="5"/>
      <c r="AJ193" s="5"/>
      <c r="AK193" s="5">
        <f t="shared" si="5"/>
        <v>0</v>
      </c>
      <c r="AL193" s="6"/>
    </row>
    <row r="194" ht="31.5" customHeight="1">
      <c r="A194" s="7" t="s">
        <v>459</v>
      </c>
      <c r="B194" s="7" t="s">
        <v>460</v>
      </c>
      <c r="C194" s="7" t="s">
        <v>288</v>
      </c>
      <c r="D194" s="8">
        <v>9.0</v>
      </c>
      <c r="E194" s="8" t="s">
        <v>454</v>
      </c>
      <c r="F194" s="8" t="s">
        <v>53</v>
      </c>
      <c r="G194" s="7" t="s">
        <v>455</v>
      </c>
      <c r="H194" s="10" t="s">
        <v>17</v>
      </c>
      <c r="I194" s="5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5"/>
      <c r="AD194" s="5"/>
      <c r="AE194" s="5"/>
      <c r="AF194" s="5"/>
      <c r="AG194" s="5"/>
      <c r="AH194" s="5"/>
      <c r="AI194" s="5"/>
      <c r="AJ194" s="5"/>
      <c r="AK194" s="5">
        <f t="shared" si="5"/>
        <v>0</v>
      </c>
      <c r="AL194" s="6"/>
    </row>
    <row r="195" ht="31.5" customHeight="1">
      <c r="A195" s="7" t="s">
        <v>461</v>
      </c>
      <c r="B195" s="7" t="s">
        <v>414</v>
      </c>
      <c r="C195" s="7" t="s">
        <v>32</v>
      </c>
      <c r="D195" s="8">
        <v>9.0</v>
      </c>
      <c r="E195" s="8" t="s">
        <v>454</v>
      </c>
      <c r="F195" s="8" t="s">
        <v>53</v>
      </c>
      <c r="G195" s="7" t="s">
        <v>455</v>
      </c>
      <c r="H195" s="10" t="s">
        <v>17</v>
      </c>
      <c r="I195" s="5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5"/>
      <c r="AD195" s="5"/>
      <c r="AE195" s="5"/>
      <c r="AF195" s="5"/>
      <c r="AG195" s="5"/>
      <c r="AH195" s="5"/>
      <c r="AI195" s="5"/>
      <c r="AJ195" s="5"/>
      <c r="AK195" s="5">
        <f t="shared" si="5"/>
        <v>0</v>
      </c>
      <c r="AL195" s="6"/>
    </row>
    <row r="196" ht="31.5" customHeight="1">
      <c r="A196" s="7" t="s">
        <v>462</v>
      </c>
      <c r="B196" s="7" t="s">
        <v>463</v>
      </c>
      <c r="C196" s="7" t="s">
        <v>140</v>
      </c>
      <c r="D196" s="8">
        <v>11.0</v>
      </c>
      <c r="E196" s="8" t="s">
        <v>464</v>
      </c>
      <c r="F196" s="8" t="s">
        <v>53</v>
      </c>
      <c r="G196" s="7" t="s">
        <v>455</v>
      </c>
      <c r="H196" s="10" t="s">
        <v>39</v>
      </c>
      <c r="I196" s="5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5">
        <f t="shared" si="5"/>
        <v>0</v>
      </c>
      <c r="AL196" s="6"/>
    </row>
    <row r="197" ht="31.5" customHeight="1">
      <c r="A197" s="7" t="s">
        <v>465</v>
      </c>
      <c r="B197" s="7" t="s">
        <v>351</v>
      </c>
      <c r="C197" s="7" t="s">
        <v>307</v>
      </c>
      <c r="D197" s="8">
        <v>11.0</v>
      </c>
      <c r="E197" s="8" t="s">
        <v>464</v>
      </c>
      <c r="F197" s="8" t="s">
        <v>53</v>
      </c>
      <c r="G197" s="7" t="s">
        <v>455</v>
      </c>
      <c r="H197" s="10" t="s">
        <v>39</v>
      </c>
      <c r="I197" s="5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5">
        <f t="shared" si="5"/>
        <v>0</v>
      </c>
      <c r="AL197" s="6"/>
    </row>
    <row r="198" ht="31.5" customHeight="1">
      <c r="A198" s="7" t="s">
        <v>157</v>
      </c>
      <c r="B198" s="7" t="s">
        <v>299</v>
      </c>
      <c r="C198" s="7" t="s">
        <v>96</v>
      </c>
      <c r="D198" s="8">
        <v>10.0</v>
      </c>
      <c r="E198" s="8" t="s">
        <v>464</v>
      </c>
      <c r="F198" s="8" t="s">
        <v>53</v>
      </c>
      <c r="G198" s="7" t="s">
        <v>455</v>
      </c>
      <c r="H198" s="10" t="s">
        <v>39</v>
      </c>
      <c r="I198" s="5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5">
        <f t="shared" si="5"/>
        <v>0</v>
      </c>
      <c r="AL198" s="6"/>
    </row>
    <row r="199" ht="31.5" customHeight="1">
      <c r="A199" s="7" t="s">
        <v>466</v>
      </c>
      <c r="B199" s="7" t="s">
        <v>299</v>
      </c>
      <c r="C199" s="7" t="s">
        <v>348</v>
      </c>
      <c r="D199" s="8">
        <v>10.0</v>
      </c>
      <c r="E199" s="8" t="s">
        <v>464</v>
      </c>
      <c r="F199" s="8" t="s">
        <v>53</v>
      </c>
      <c r="G199" s="7" t="s">
        <v>455</v>
      </c>
      <c r="H199" s="10" t="s">
        <v>39</v>
      </c>
      <c r="I199" s="5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5">
        <f t="shared" si="5"/>
        <v>0</v>
      </c>
      <c r="AL199" s="6"/>
    </row>
    <row r="200" ht="31.5" customHeight="1">
      <c r="A200" s="7" t="s">
        <v>467</v>
      </c>
      <c r="B200" s="7" t="s">
        <v>468</v>
      </c>
      <c r="C200" s="7" t="s">
        <v>469</v>
      </c>
      <c r="D200" s="8">
        <v>9.0</v>
      </c>
      <c r="E200" s="8" t="s">
        <v>464</v>
      </c>
      <c r="F200" s="8" t="s">
        <v>53</v>
      </c>
      <c r="G200" s="7" t="s">
        <v>455</v>
      </c>
      <c r="H200" s="10" t="s">
        <v>39</v>
      </c>
      <c r="I200" s="5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5">
        <f t="shared" si="5"/>
        <v>0</v>
      </c>
      <c r="AL200" s="6"/>
    </row>
    <row r="201" ht="31.5" customHeight="1">
      <c r="A201" s="7" t="s">
        <v>470</v>
      </c>
      <c r="B201" s="7" t="s">
        <v>299</v>
      </c>
      <c r="C201" s="7" t="s">
        <v>471</v>
      </c>
      <c r="D201" s="8">
        <v>10.0</v>
      </c>
      <c r="E201" s="8" t="s">
        <v>464</v>
      </c>
      <c r="F201" s="8" t="s">
        <v>53</v>
      </c>
      <c r="G201" s="7" t="s">
        <v>472</v>
      </c>
      <c r="H201" s="10" t="s">
        <v>39</v>
      </c>
      <c r="I201" s="5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5">
        <f t="shared" si="5"/>
        <v>0</v>
      </c>
      <c r="AL201" s="6"/>
    </row>
    <row r="202" ht="31.5" customHeight="1">
      <c r="A202" s="7" t="s">
        <v>473</v>
      </c>
      <c r="B202" s="7" t="s">
        <v>177</v>
      </c>
      <c r="C202" s="7" t="s">
        <v>70</v>
      </c>
      <c r="D202" s="8">
        <v>10.0</v>
      </c>
      <c r="E202" s="8" t="s">
        <v>474</v>
      </c>
      <c r="F202" s="8" t="s">
        <v>53</v>
      </c>
      <c r="G202" s="7" t="s">
        <v>455</v>
      </c>
      <c r="H202" s="10" t="s">
        <v>39</v>
      </c>
      <c r="I202" s="5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5">
        <f t="shared" si="5"/>
        <v>0</v>
      </c>
      <c r="AL202" s="6"/>
    </row>
    <row r="203" ht="31.5" customHeight="1">
      <c r="A203" s="7" t="s">
        <v>475</v>
      </c>
      <c r="B203" s="7" t="s">
        <v>19</v>
      </c>
      <c r="C203" s="7" t="s">
        <v>65</v>
      </c>
      <c r="D203" s="8">
        <v>11.0</v>
      </c>
      <c r="E203" s="8" t="s">
        <v>474</v>
      </c>
      <c r="F203" s="8" t="s">
        <v>53</v>
      </c>
      <c r="G203" s="7" t="s">
        <v>455</v>
      </c>
      <c r="H203" s="10" t="s">
        <v>39</v>
      </c>
      <c r="I203" s="5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5">
        <f t="shared" si="5"/>
        <v>0</v>
      </c>
      <c r="AL203" s="6"/>
    </row>
    <row r="204" ht="31.5" customHeight="1">
      <c r="A204" s="7" t="s">
        <v>476</v>
      </c>
      <c r="B204" s="7" t="s">
        <v>477</v>
      </c>
      <c r="C204" s="7" t="s">
        <v>478</v>
      </c>
      <c r="D204" s="8">
        <v>11.0</v>
      </c>
      <c r="E204" s="8" t="s">
        <v>474</v>
      </c>
      <c r="F204" s="8" t="s">
        <v>53</v>
      </c>
      <c r="G204" s="7" t="s">
        <v>455</v>
      </c>
      <c r="H204" s="10" t="s">
        <v>39</v>
      </c>
      <c r="I204" s="5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5">
        <f t="shared" si="5"/>
        <v>0</v>
      </c>
      <c r="AL204" s="6"/>
    </row>
    <row r="205" ht="31.5" customHeight="1">
      <c r="A205" s="7" t="s">
        <v>479</v>
      </c>
      <c r="B205" s="7" t="s">
        <v>109</v>
      </c>
      <c r="C205" s="7" t="s">
        <v>87</v>
      </c>
      <c r="D205" s="8">
        <v>11.0</v>
      </c>
      <c r="E205" s="8" t="s">
        <v>474</v>
      </c>
      <c r="F205" s="8" t="s">
        <v>53</v>
      </c>
      <c r="G205" s="7" t="s">
        <v>455</v>
      </c>
      <c r="H205" s="10" t="s">
        <v>39</v>
      </c>
      <c r="I205" s="5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5">
        <f t="shared" si="5"/>
        <v>0</v>
      </c>
      <c r="AL205" s="6"/>
    </row>
    <row r="206" ht="31.5" customHeight="1">
      <c r="A206" s="7" t="s">
        <v>480</v>
      </c>
      <c r="B206" s="7" t="s">
        <v>407</v>
      </c>
      <c r="C206" s="7" t="s">
        <v>205</v>
      </c>
      <c r="D206" s="8">
        <v>11.0</v>
      </c>
      <c r="E206" s="8" t="s">
        <v>474</v>
      </c>
      <c r="F206" s="8" t="s">
        <v>53</v>
      </c>
      <c r="G206" s="7" t="s">
        <v>455</v>
      </c>
      <c r="H206" s="10" t="s">
        <v>39</v>
      </c>
      <c r="I206" s="5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5">
        <f t="shared" si="5"/>
        <v>0</v>
      </c>
      <c r="AL206" s="6"/>
    </row>
    <row r="207" ht="31.5" customHeight="1">
      <c r="A207" s="7" t="s">
        <v>481</v>
      </c>
      <c r="B207" s="7" t="s">
        <v>118</v>
      </c>
      <c r="C207" s="7" t="s">
        <v>205</v>
      </c>
      <c r="D207" s="8">
        <v>11.0</v>
      </c>
      <c r="E207" s="8" t="s">
        <v>474</v>
      </c>
      <c r="F207" s="8" t="s">
        <v>53</v>
      </c>
      <c r="G207" s="7" t="s">
        <v>455</v>
      </c>
      <c r="H207" s="10" t="s">
        <v>39</v>
      </c>
      <c r="I207" s="5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5">
        <f t="shared" si="5"/>
        <v>0</v>
      </c>
      <c r="AL207" s="6"/>
    </row>
    <row r="208" ht="31.5" customHeight="1">
      <c r="A208" s="7" t="s">
        <v>482</v>
      </c>
      <c r="B208" s="7" t="s">
        <v>12</v>
      </c>
      <c r="C208" s="7" t="s">
        <v>483</v>
      </c>
      <c r="D208" s="8">
        <v>11.0</v>
      </c>
      <c r="E208" s="8" t="s">
        <v>484</v>
      </c>
      <c r="F208" s="8" t="s">
        <v>53</v>
      </c>
      <c r="G208" s="7" t="s">
        <v>485</v>
      </c>
      <c r="H208" s="10" t="s">
        <v>39</v>
      </c>
      <c r="I208" s="5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5">
        <f t="shared" si="5"/>
        <v>0</v>
      </c>
      <c r="AL208" s="6"/>
    </row>
    <row r="209" ht="31.5" customHeight="1">
      <c r="A209" s="7" t="s">
        <v>486</v>
      </c>
      <c r="B209" s="7" t="s">
        <v>67</v>
      </c>
      <c r="C209" s="7" t="s">
        <v>186</v>
      </c>
      <c r="D209" s="8">
        <v>11.0</v>
      </c>
      <c r="E209" s="8" t="s">
        <v>484</v>
      </c>
      <c r="F209" s="8" t="s">
        <v>53</v>
      </c>
      <c r="G209" s="7" t="s">
        <v>485</v>
      </c>
      <c r="H209" s="10" t="s">
        <v>39</v>
      </c>
      <c r="I209" s="5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5">
        <f t="shared" si="5"/>
        <v>0</v>
      </c>
      <c r="AL209" s="6"/>
    </row>
    <row r="210" ht="31.5" customHeight="1">
      <c r="A210" s="7" t="s">
        <v>487</v>
      </c>
      <c r="B210" s="7" t="s">
        <v>109</v>
      </c>
      <c r="C210" s="7" t="s">
        <v>137</v>
      </c>
      <c r="D210" s="8">
        <v>11.0</v>
      </c>
      <c r="E210" s="8" t="s">
        <v>484</v>
      </c>
      <c r="F210" s="8" t="s">
        <v>53</v>
      </c>
      <c r="G210" s="7" t="s">
        <v>485</v>
      </c>
      <c r="H210" s="10" t="s">
        <v>39</v>
      </c>
      <c r="I210" s="5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5">
        <f t="shared" si="5"/>
        <v>0</v>
      </c>
      <c r="AL210" s="6"/>
    </row>
    <row r="211" ht="31.5" customHeight="1">
      <c r="A211" s="7" t="s">
        <v>488</v>
      </c>
      <c r="B211" s="7" t="s">
        <v>232</v>
      </c>
      <c r="C211" s="7" t="s">
        <v>408</v>
      </c>
      <c r="D211" s="8">
        <v>10.0</v>
      </c>
      <c r="E211" s="8" t="s">
        <v>484</v>
      </c>
      <c r="F211" s="8" t="s">
        <v>53</v>
      </c>
      <c r="G211" s="7" t="s">
        <v>485</v>
      </c>
      <c r="H211" s="10" t="s">
        <v>39</v>
      </c>
      <c r="I211" s="5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5">
        <f t="shared" si="5"/>
        <v>0</v>
      </c>
      <c r="AL211" s="6"/>
    </row>
    <row r="212" ht="31.5" customHeight="1">
      <c r="A212" s="7" t="s">
        <v>489</v>
      </c>
      <c r="B212" s="7" t="s">
        <v>143</v>
      </c>
      <c r="C212" s="7" t="s">
        <v>32</v>
      </c>
      <c r="D212" s="8">
        <v>10.0</v>
      </c>
      <c r="E212" s="8" t="s">
        <v>484</v>
      </c>
      <c r="F212" s="8" t="s">
        <v>53</v>
      </c>
      <c r="G212" s="7" t="s">
        <v>485</v>
      </c>
      <c r="H212" s="10" t="s">
        <v>39</v>
      </c>
      <c r="I212" s="5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5">
        <f t="shared" si="5"/>
        <v>0</v>
      </c>
      <c r="AL212" s="6"/>
    </row>
    <row r="213" ht="31.5" customHeight="1">
      <c r="A213" s="7" t="s">
        <v>490</v>
      </c>
      <c r="B213" s="7" t="s">
        <v>446</v>
      </c>
      <c r="C213" s="7" t="s">
        <v>233</v>
      </c>
      <c r="D213" s="8">
        <v>10.0</v>
      </c>
      <c r="E213" s="8" t="s">
        <v>484</v>
      </c>
      <c r="F213" s="8" t="s">
        <v>53</v>
      </c>
      <c r="G213" s="7" t="s">
        <v>485</v>
      </c>
      <c r="H213" s="10" t="s">
        <v>39</v>
      </c>
      <c r="I213" s="5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5">
        <f t="shared" si="5"/>
        <v>0</v>
      </c>
      <c r="AL213" s="6"/>
    </row>
    <row r="214" ht="31.5" customHeight="1">
      <c r="A214" s="7" t="s">
        <v>491</v>
      </c>
      <c r="B214" s="7" t="s">
        <v>113</v>
      </c>
      <c r="C214" s="7" t="s">
        <v>57</v>
      </c>
      <c r="D214" s="8">
        <v>10.0</v>
      </c>
      <c r="E214" s="8" t="s">
        <v>492</v>
      </c>
      <c r="F214" s="8" t="s">
        <v>158</v>
      </c>
      <c r="G214" s="19" t="s">
        <v>493</v>
      </c>
      <c r="H214" s="10" t="s">
        <v>39</v>
      </c>
      <c r="I214" s="5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5">
        <f t="shared" si="5"/>
        <v>0</v>
      </c>
      <c r="AL214" s="6"/>
    </row>
    <row r="215" ht="31.5" customHeight="1">
      <c r="A215" s="7" t="s">
        <v>494</v>
      </c>
      <c r="B215" s="7" t="s">
        <v>61</v>
      </c>
      <c r="C215" s="7" t="s">
        <v>32</v>
      </c>
      <c r="D215" s="8">
        <v>11.0</v>
      </c>
      <c r="E215" s="8" t="s">
        <v>492</v>
      </c>
      <c r="F215" s="8" t="s">
        <v>495</v>
      </c>
      <c r="G215" s="7" t="s">
        <v>496</v>
      </c>
      <c r="H215" s="10" t="s">
        <v>39</v>
      </c>
      <c r="I215" s="5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5">
        <f t="shared" si="5"/>
        <v>0</v>
      </c>
      <c r="AL215" s="6"/>
    </row>
    <row r="216" ht="31.5" customHeight="1">
      <c r="A216" s="7" t="s">
        <v>148</v>
      </c>
      <c r="B216" s="7" t="s">
        <v>497</v>
      </c>
      <c r="C216" s="7" t="s">
        <v>498</v>
      </c>
      <c r="D216" s="8">
        <v>11.0</v>
      </c>
      <c r="E216" s="8" t="s">
        <v>492</v>
      </c>
      <c r="F216" s="8" t="s">
        <v>499</v>
      </c>
      <c r="G216" s="7" t="s">
        <v>500</v>
      </c>
      <c r="H216" s="10" t="s">
        <v>39</v>
      </c>
      <c r="I216" s="5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5">
        <f t="shared" si="5"/>
        <v>0</v>
      </c>
      <c r="AL216" s="6"/>
    </row>
    <row r="217" ht="31.5" customHeight="1">
      <c r="A217" s="7" t="s">
        <v>501</v>
      </c>
      <c r="B217" s="7" t="s">
        <v>136</v>
      </c>
      <c r="C217" s="7" t="s">
        <v>140</v>
      </c>
      <c r="D217" s="8">
        <v>11.0</v>
      </c>
      <c r="E217" s="8" t="s">
        <v>492</v>
      </c>
      <c r="F217" s="8" t="s">
        <v>53</v>
      </c>
      <c r="G217" s="7" t="s">
        <v>502</v>
      </c>
      <c r="H217" s="10" t="s">
        <v>39</v>
      </c>
      <c r="I217" s="5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5">
        <f t="shared" si="5"/>
        <v>0</v>
      </c>
      <c r="AL217" s="6"/>
    </row>
    <row r="218" ht="31.5" customHeight="1">
      <c r="A218" s="7" t="s">
        <v>68</v>
      </c>
      <c r="B218" s="7" t="s">
        <v>228</v>
      </c>
      <c r="C218" s="7" t="s">
        <v>70</v>
      </c>
      <c r="D218" s="8">
        <v>11.0</v>
      </c>
      <c r="E218" s="8" t="s">
        <v>492</v>
      </c>
      <c r="F218" s="8" t="s">
        <v>53</v>
      </c>
      <c r="G218" s="7" t="s">
        <v>503</v>
      </c>
      <c r="H218" s="10" t="s">
        <v>39</v>
      </c>
      <c r="I218" s="5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5">
        <f t="shared" si="5"/>
        <v>0</v>
      </c>
      <c r="AL218" s="6"/>
    </row>
    <row r="219" ht="31.5" customHeight="1">
      <c r="A219" s="7" t="s">
        <v>473</v>
      </c>
      <c r="B219" s="7" t="s">
        <v>136</v>
      </c>
      <c r="C219" s="7" t="s">
        <v>32</v>
      </c>
      <c r="D219" s="8">
        <v>11.0</v>
      </c>
      <c r="E219" s="8" t="s">
        <v>492</v>
      </c>
      <c r="F219" s="8" t="s">
        <v>53</v>
      </c>
      <c r="G219" s="7" t="s">
        <v>504</v>
      </c>
      <c r="H219" s="10" t="s">
        <v>39</v>
      </c>
      <c r="I219" s="5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5">
        <f t="shared" si="5"/>
        <v>0</v>
      </c>
      <c r="AL219" s="6"/>
    </row>
    <row r="220" ht="31.5" customHeight="1">
      <c r="A220" s="7" t="s">
        <v>320</v>
      </c>
      <c r="B220" s="7" t="s">
        <v>505</v>
      </c>
      <c r="C220" s="7" t="s">
        <v>35</v>
      </c>
      <c r="D220" s="8">
        <v>9.0</v>
      </c>
      <c r="E220" s="8" t="s">
        <v>506</v>
      </c>
      <c r="F220" s="8" t="s">
        <v>53</v>
      </c>
      <c r="G220" s="7" t="s">
        <v>507</v>
      </c>
      <c r="H220" s="10" t="s">
        <v>17</v>
      </c>
      <c r="I220" s="5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5">
        <f t="shared" si="5"/>
        <v>0</v>
      </c>
      <c r="AL220" s="6"/>
    </row>
    <row r="221" ht="31.5" customHeight="1">
      <c r="A221" s="7" t="s">
        <v>320</v>
      </c>
      <c r="B221" s="7" t="s">
        <v>508</v>
      </c>
      <c r="C221" s="7" t="s">
        <v>35</v>
      </c>
      <c r="D221" s="8">
        <v>9.0</v>
      </c>
      <c r="E221" s="8" t="s">
        <v>506</v>
      </c>
      <c r="F221" s="8" t="s">
        <v>53</v>
      </c>
      <c r="G221" s="7" t="s">
        <v>507</v>
      </c>
      <c r="H221" s="10" t="s">
        <v>17</v>
      </c>
      <c r="I221" s="5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5">
        <f t="shared" si="5"/>
        <v>0</v>
      </c>
      <c r="AL221" s="6"/>
    </row>
    <row r="222" ht="31.5" customHeight="1">
      <c r="A222" s="7" t="s">
        <v>509</v>
      </c>
      <c r="B222" s="7" t="s">
        <v>510</v>
      </c>
      <c r="C222" s="7" t="s">
        <v>35</v>
      </c>
      <c r="D222" s="8">
        <v>9.0</v>
      </c>
      <c r="E222" s="8" t="s">
        <v>506</v>
      </c>
      <c r="F222" s="8" t="s">
        <v>53</v>
      </c>
      <c r="G222" s="7" t="s">
        <v>507</v>
      </c>
      <c r="H222" s="10" t="s">
        <v>17</v>
      </c>
      <c r="I222" s="5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5">
        <f t="shared" si="5"/>
        <v>0</v>
      </c>
      <c r="AL222" s="6"/>
    </row>
    <row r="223" ht="31.5" customHeight="1">
      <c r="A223" s="7" t="s">
        <v>511</v>
      </c>
      <c r="B223" s="7" t="s">
        <v>512</v>
      </c>
      <c r="C223" s="7" t="s">
        <v>304</v>
      </c>
      <c r="D223" s="8">
        <v>9.0</v>
      </c>
      <c r="E223" s="8" t="s">
        <v>506</v>
      </c>
      <c r="F223" s="8" t="s">
        <v>274</v>
      </c>
      <c r="G223" s="7" t="s">
        <v>513</v>
      </c>
      <c r="H223" s="10" t="s">
        <v>17</v>
      </c>
      <c r="I223" s="5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5">
        <f t="shared" si="5"/>
        <v>0</v>
      </c>
      <c r="AL223" s="6"/>
    </row>
    <row r="224" ht="31.5" customHeight="1">
      <c r="A224" s="7" t="s">
        <v>514</v>
      </c>
      <c r="B224" s="7" t="s">
        <v>477</v>
      </c>
      <c r="C224" s="7" t="s">
        <v>515</v>
      </c>
      <c r="D224" s="8">
        <v>9.0</v>
      </c>
      <c r="E224" s="8" t="s">
        <v>506</v>
      </c>
      <c r="F224" s="8" t="s">
        <v>516</v>
      </c>
      <c r="G224" s="7" t="s">
        <v>517</v>
      </c>
      <c r="H224" s="10" t="s">
        <v>17</v>
      </c>
      <c r="I224" s="5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5">
        <f t="shared" si="5"/>
        <v>0</v>
      </c>
      <c r="AL224" s="6"/>
    </row>
    <row r="225" ht="31.5" customHeight="1">
      <c r="A225" s="7" t="s">
        <v>518</v>
      </c>
      <c r="B225" s="7" t="s">
        <v>519</v>
      </c>
      <c r="C225" s="7" t="s">
        <v>318</v>
      </c>
      <c r="D225" s="8">
        <v>9.0</v>
      </c>
      <c r="E225" s="8" t="s">
        <v>506</v>
      </c>
      <c r="F225" s="8" t="s">
        <v>53</v>
      </c>
      <c r="G225" s="7" t="s">
        <v>520</v>
      </c>
      <c r="H225" s="10" t="s">
        <v>17</v>
      </c>
      <c r="I225" s="5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5">
        <f t="shared" si="5"/>
        <v>0</v>
      </c>
      <c r="AL225" s="6"/>
    </row>
    <row r="226" ht="31.5" customHeight="1">
      <c r="A226" s="7" t="s">
        <v>521</v>
      </c>
      <c r="B226" s="7" t="s">
        <v>522</v>
      </c>
      <c r="C226" s="7" t="s">
        <v>32</v>
      </c>
      <c r="D226" s="8">
        <v>10.0</v>
      </c>
      <c r="E226" s="8" t="s">
        <v>523</v>
      </c>
      <c r="F226" s="8" t="s">
        <v>146</v>
      </c>
      <c r="G226" s="7" t="s">
        <v>101</v>
      </c>
      <c r="H226" s="10" t="s">
        <v>39</v>
      </c>
      <c r="I226" s="5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5">
        <f t="shared" si="5"/>
        <v>0</v>
      </c>
      <c r="AL226" s="6"/>
    </row>
    <row r="227" ht="31.5" customHeight="1">
      <c r="A227" s="7" t="s">
        <v>524</v>
      </c>
      <c r="B227" s="7" t="s">
        <v>113</v>
      </c>
      <c r="C227" s="7" t="s">
        <v>32</v>
      </c>
      <c r="D227" s="8">
        <v>10.0</v>
      </c>
      <c r="E227" s="8" t="s">
        <v>523</v>
      </c>
      <c r="F227" s="8" t="s">
        <v>53</v>
      </c>
      <c r="G227" s="7" t="s">
        <v>525</v>
      </c>
      <c r="H227" s="10" t="s">
        <v>39</v>
      </c>
      <c r="I227" s="5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5">
        <f t="shared" si="5"/>
        <v>0</v>
      </c>
      <c r="AL227" s="6"/>
    </row>
    <row r="228" ht="31.5" customHeight="1">
      <c r="A228" s="7" t="s">
        <v>526</v>
      </c>
      <c r="B228" s="7" t="s">
        <v>527</v>
      </c>
      <c r="C228" s="7" t="s">
        <v>270</v>
      </c>
      <c r="D228" s="8">
        <v>10.0</v>
      </c>
      <c r="E228" s="8" t="s">
        <v>523</v>
      </c>
      <c r="F228" s="8" t="s">
        <v>53</v>
      </c>
      <c r="G228" s="7" t="s">
        <v>525</v>
      </c>
      <c r="H228" s="10" t="s">
        <v>39</v>
      </c>
      <c r="I228" s="5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5">
        <f t="shared" si="5"/>
        <v>0</v>
      </c>
      <c r="AL228" s="6"/>
    </row>
    <row r="229" ht="31.5" customHeight="1">
      <c r="A229" s="7" t="s">
        <v>528</v>
      </c>
      <c r="B229" s="7" t="s">
        <v>61</v>
      </c>
      <c r="C229" s="7" t="s">
        <v>529</v>
      </c>
      <c r="D229" s="8">
        <v>10.0</v>
      </c>
      <c r="E229" s="8" t="s">
        <v>523</v>
      </c>
      <c r="F229" s="8" t="s">
        <v>53</v>
      </c>
      <c r="G229" s="7" t="s">
        <v>525</v>
      </c>
      <c r="H229" s="10" t="s">
        <v>39</v>
      </c>
      <c r="I229" s="5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5">
        <f t="shared" si="5"/>
        <v>0</v>
      </c>
      <c r="AL229" s="6"/>
    </row>
    <row r="230" ht="31.5" customHeight="1">
      <c r="A230" s="7" t="s">
        <v>530</v>
      </c>
      <c r="B230" s="7" t="s">
        <v>177</v>
      </c>
      <c r="C230" s="7" t="s">
        <v>531</v>
      </c>
      <c r="D230" s="8">
        <v>11.0</v>
      </c>
      <c r="E230" s="8" t="s">
        <v>523</v>
      </c>
      <c r="F230" s="8" t="s">
        <v>53</v>
      </c>
      <c r="G230" s="7" t="s">
        <v>525</v>
      </c>
      <c r="H230" s="10" t="s">
        <v>39</v>
      </c>
      <c r="I230" s="5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5"/>
      <c r="AD230" s="5"/>
      <c r="AE230" s="5"/>
      <c r="AF230" s="5"/>
      <c r="AG230" s="5"/>
      <c r="AH230" s="5"/>
      <c r="AI230" s="5"/>
      <c r="AJ230" s="5"/>
      <c r="AK230" s="5">
        <f t="shared" si="5"/>
        <v>0</v>
      </c>
      <c r="AL230" s="6"/>
    </row>
    <row r="231" ht="31.5" customHeight="1">
      <c r="A231" s="7" t="s">
        <v>532</v>
      </c>
      <c r="B231" s="7" t="s">
        <v>228</v>
      </c>
      <c r="C231" s="7" t="s">
        <v>65</v>
      </c>
      <c r="D231" s="8">
        <v>10.0</v>
      </c>
      <c r="E231" s="8" t="s">
        <v>523</v>
      </c>
      <c r="F231" s="8" t="s">
        <v>53</v>
      </c>
      <c r="G231" s="7" t="s">
        <v>525</v>
      </c>
      <c r="H231" s="10" t="s">
        <v>39</v>
      </c>
      <c r="I231" s="5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5">
        <f t="shared" si="5"/>
        <v>0</v>
      </c>
      <c r="AL231" s="6"/>
    </row>
    <row r="232" ht="31.5" customHeight="1">
      <c r="A232" s="7" t="s">
        <v>533</v>
      </c>
      <c r="B232" s="7" t="s">
        <v>534</v>
      </c>
      <c r="C232" s="7" t="s">
        <v>90</v>
      </c>
      <c r="D232" s="8">
        <v>9.0</v>
      </c>
      <c r="E232" s="8" t="s">
        <v>535</v>
      </c>
      <c r="F232" s="8" t="s">
        <v>152</v>
      </c>
      <c r="G232" s="7" t="s">
        <v>536</v>
      </c>
      <c r="H232" s="10" t="s">
        <v>17</v>
      </c>
      <c r="I232" s="5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5"/>
      <c r="AD232" s="5"/>
      <c r="AE232" s="5"/>
      <c r="AF232" s="5"/>
      <c r="AG232" s="5"/>
      <c r="AH232" s="5"/>
      <c r="AI232" s="5"/>
      <c r="AJ232" s="5"/>
      <c r="AK232" s="5">
        <f t="shared" si="5"/>
        <v>0</v>
      </c>
      <c r="AL232" s="6"/>
    </row>
    <row r="233" ht="31.5" customHeight="1">
      <c r="A233" s="7" t="s">
        <v>537</v>
      </c>
      <c r="B233" s="7" t="s">
        <v>538</v>
      </c>
      <c r="C233" s="7" t="s">
        <v>539</v>
      </c>
      <c r="D233" s="8">
        <v>9.0</v>
      </c>
      <c r="E233" s="8" t="s">
        <v>535</v>
      </c>
      <c r="F233" s="8" t="s">
        <v>152</v>
      </c>
      <c r="G233" s="7" t="s">
        <v>536</v>
      </c>
      <c r="H233" s="10" t="s">
        <v>17</v>
      </c>
      <c r="I233" s="5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5"/>
      <c r="AD233" s="5"/>
      <c r="AE233" s="5"/>
      <c r="AF233" s="5"/>
      <c r="AG233" s="5"/>
      <c r="AH233" s="5"/>
      <c r="AI233" s="5"/>
      <c r="AJ233" s="5"/>
      <c r="AK233" s="5">
        <f t="shared" si="5"/>
        <v>0</v>
      </c>
      <c r="AL233" s="6"/>
    </row>
    <row r="234" ht="31.5" customHeight="1">
      <c r="A234" s="7" t="s">
        <v>540</v>
      </c>
      <c r="B234" s="7" t="s">
        <v>541</v>
      </c>
      <c r="C234" s="7" t="s">
        <v>542</v>
      </c>
      <c r="D234" s="8">
        <v>9.0</v>
      </c>
      <c r="E234" s="8" t="s">
        <v>535</v>
      </c>
      <c r="F234" s="8" t="s">
        <v>152</v>
      </c>
      <c r="G234" s="7" t="s">
        <v>536</v>
      </c>
      <c r="H234" s="10" t="s">
        <v>17</v>
      </c>
      <c r="I234" s="5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5"/>
      <c r="AD234" s="5"/>
      <c r="AE234" s="5"/>
      <c r="AF234" s="5"/>
      <c r="AG234" s="5"/>
      <c r="AH234" s="5"/>
      <c r="AI234" s="5"/>
      <c r="AJ234" s="5"/>
      <c r="AK234" s="5">
        <f t="shared" si="5"/>
        <v>0</v>
      </c>
      <c r="AL234" s="6"/>
    </row>
    <row r="235" ht="31.5" customHeight="1">
      <c r="A235" s="7" t="s">
        <v>543</v>
      </c>
      <c r="B235" s="7" t="s">
        <v>287</v>
      </c>
      <c r="C235" s="7" t="s">
        <v>65</v>
      </c>
      <c r="D235" s="8">
        <v>8.0</v>
      </c>
      <c r="E235" s="8" t="s">
        <v>535</v>
      </c>
      <c r="F235" s="8" t="s">
        <v>152</v>
      </c>
      <c r="G235" s="7" t="s">
        <v>536</v>
      </c>
      <c r="H235" s="10" t="s">
        <v>17</v>
      </c>
      <c r="I235" s="20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0"/>
      <c r="AD235" s="20"/>
      <c r="AE235" s="20"/>
      <c r="AF235" s="20"/>
      <c r="AG235" s="20"/>
      <c r="AH235" s="20"/>
      <c r="AI235" s="20"/>
      <c r="AJ235" s="20"/>
      <c r="AK235" s="5">
        <f t="shared" si="5"/>
        <v>0</v>
      </c>
      <c r="AL235" s="6"/>
    </row>
    <row r="236" ht="31.5" customHeight="1">
      <c r="A236" s="7" t="s">
        <v>544</v>
      </c>
      <c r="B236" s="7" t="s">
        <v>545</v>
      </c>
      <c r="C236" s="7" t="s">
        <v>546</v>
      </c>
      <c r="D236" s="8">
        <v>8.0</v>
      </c>
      <c r="E236" s="8" t="s">
        <v>535</v>
      </c>
      <c r="F236" s="8" t="s">
        <v>152</v>
      </c>
      <c r="G236" s="7" t="s">
        <v>536</v>
      </c>
      <c r="H236" s="10" t="s">
        <v>17</v>
      </c>
      <c r="I236" s="5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5"/>
      <c r="AD236" s="5"/>
      <c r="AE236" s="5"/>
      <c r="AF236" s="5"/>
      <c r="AG236" s="5"/>
      <c r="AH236" s="5"/>
      <c r="AI236" s="5"/>
      <c r="AJ236" s="5"/>
      <c r="AK236" s="5">
        <f t="shared" si="5"/>
        <v>0</v>
      </c>
      <c r="AL236" s="6"/>
    </row>
    <row r="237" ht="31.5" customHeight="1">
      <c r="A237" s="7" t="s">
        <v>547</v>
      </c>
      <c r="B237" s="7" t="s">
        <v>113</v>
      </c>
      <c r="C237" s="7" t="s">
        <v>70</v>
      </c>
      <c r="D237" s="8">
        <v>9.0</v>
      </c>
      <c r="E237" s="8" t="s">
        <v>548</v>
      </c>
      <c r="F237" s="8" t="s">
        <v>549</v>
      </c>
      <c r="G237" s="7" t="s">
        <v>550</v>
      </c>
      <c r="H237" s="10" t="s">
        <v>17</v>
      </c>
      <c r="I237" s="5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5"/>
      <c r="AD237" s="5"/>
      <c r="AE237" s="5"/>
      <c r="AF237" s="5"/>
      <c r="AG237" s="5"/>
      <c r="AH237" s="5"/>
      <c r="AI237" s="5"/>
      <c r="AJ237" s="5"/>
      <c r="AK237" s="5">
        <f t="shared" si="5"/>
        <v>0</v>
      </c>
      <c r="AL237" s="6"/>
    </row>
    <row r="238" ht="31.5" customHeight="1">
      <c r="A238" s="7" t="s">
        <v>551</v>
      </c>
      <c r="B238" s="7" t="s">
        <v>552</v>
      </c>
      <c r="C238" s="7" t="s">
        <v>553</v>
      </c>
      <c r="D238" s="8">
        <v>9.0</v>
      </c>
      <c r="E238" s="8" t="s">
        <v>548</v>
      </c>
      <c r="F238" s="8" t="s">
        <v>549</v>
      </c>
      <c r="G238" s="7" t="s">
        <v>550</v>
      </c>
      <c r="H238" s="10" t="s">
        <v>17</v>
      </c>
      <c r="I238" s="5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5"/>
      <c r="AD238" s="5"/>
      <c r="AE238" s="5"/>
      <c r="AF238" s="5"/>
      <c r="AG238" s="5"/>
      <c r="AH238" s="5"/>
      <c r="AI238" s="5"/>
      <c r="AJ238" s="5"/>
      <c r="AK238" s="5">
        <f t="shared" si="5"/>
        <v>0</v>
      </c>
      <c r="AL238" s="6"/>
    </row>
    <row r="239" ht="31.5" customHeight="1">
      <c r="A239" s="7" t="s">
        <v>554</v>
      </c>
      <c r="B239" s="7" t="s">
        <v>228</v>
      </c>
      <c r="C239" s="7" t="s">
        <v>32</v>
      </c>
      <c r="D239" s="8">
        <v>9.0</v>
      </c>
      <c r="E239" s="8" t="s">
        <v>548</v>
      </c>
      <c r="F239" s="8" t="s">
        <v>549</v>
      </c>
      <c r="G239" s="7" t="s">
        <v>550</v>
      </c>
      <c r="H239" s="10" t="s">
        <v>17</v>
      </c>
      <c r="I239" s="5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5"/>
      <c r="AD239" s="5"/>
      <c r="AE239" s="5"/>
      <c r="AF239" s="5"/>
      <c r="AG239" s="5"/>
      <c r="AH239" s="5"/>
      <c r="AI239" s="5"/>
      <c r="AJ239" s="5"/>
      <c r="AK239" s="5">
        <f t="shared" si="5"/>
        <v>0</v>
      </c>
      <c r="AL239" s="6"/>
    </row>
    <row r="240" ht="31.5" customHeight="1">
      <c r="A240" s="7" t="s">
        <v>555</v>
      </c>
      <c r="B240" s="7" t="s">
        <v>394</v>
      </c>
      <c r="C240" s="7" t="s">
        <v>370</v>
      </c>
      <c r="D240" s="8">
        <v>9.0</v>
      </c>
      <c r="E240" s="8" t="s">
        <v>548</v>
      </c>
      <c r="F240" s="8" t="s">
        <v>549</v>
      </c>
      <c r="G240" s="7" t="s">
        <v>550</v>
      </c>
      <c r="H240" s="10" t="s">
        <v>17</v>
      </c>
      <c r="I240" s="5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5"/>
      <c r="AD240" s="5"/>
      <c r="AE240" s="5"/>
      <c r="AF240" s="5"/>
      <c r="AG240" s="5"/>
      <c r="AH240" s="5"/>
      <c r="AI240" s="5"/>
      <c r="AJ240" s="5"/>
      <c r="AK240" s="5">
        <f t="shared" si="5"/>
        <v>0</v>
      </c>
      <c r="AL240" s="6"/>
    </row>
    <row r="241" ht="31.5" customHeight="1">
      <c r="A241" s="7" t="s">
        <v>556</v>
      </c>
      <c r="B241" s="7" t="s">
        <v>446</v>
      </c>
      <c r="C241" s="7" t="s">
        <v>205</v>
      </c>
      <c r="D241" s="8">
        <v>9.0</v>
      </c>
      <c r="E241" s="8" t="s">
        <v>548</v>
      </c>
      <c r="F241" s="8" t="s">
        <v>549</v>
      </c>
      <c r="G241" s="7" t="s">
        <v>550</v>
      </c>
      <c r="H241" s="10" t="s">
        <v>17</v>
      </c>
      <c r="I241" s="5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5"/>
      <c r="AD241" s="5"/>
      <c r="AE241" s="5"/>
      <c r="AF241" s="5"/>
      <c r="AG241" s="5"/>
      <c r="AH241" s="5"/>
      <c r="AI241" s="5"/>
      <c r="AJ241" s="5"/>
      <c r="AK241" s="5">
        <f t="shared" si="5"/>
        <v>0</v>
      </c>
      <c r="AL241" s="6"/>
    </row>
    <row r="242" ht="31.5" customHeight="1">
      <c r="A242" s="7" t="s">
        <v>557</v>
      </c>
      <c r="B242" s="7" t="s">
        <v>251</v>
      </c>
      <c r="C242" s="7" t="s">
        <v>197</v>
      </c>
      <c r="D242" s="8">
        <v>9.0</v>
      </c>
      <c r="E242" s="8" t="s">
        <v>548</v>
      </c>
      <c r="F242" s="8" t="s">
        <v>549</v>
      </c>
      <c r="G242" s="7" t="s">
        <v>550</v>
      </c>
      <c r="H242" s="10" t="s">
        <v>17</v>
      </c>
      <c r="I242" s="5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5"/>
      <c r="AD242" s="5"/>
      <c r="AE242" s="5"/>
      <c r="AF242" s="5"/>
      <c r="AG242" s="5"/>
      <c r="AH242" s="5"/>
      <c r="AI242" s="5"/>
      <c r="AJ242" s="5"/>
      <c r="AK242" s="5">
        <f t="shared" si="5"/>
        <v>0</v>
      </c>
      <c r="AL242" s="6"/>
    </row>
    <row r="243" ht="31.5" customHeight="1">
      <c r="A243" s="7" t="s">
        <v>558</v>
      </c>
      <c r="B243" s="7" t="s">
        <v>559</v>
      </c>
      <c r="C243" s="7" t="s">
        <v>197</v>
      </c>
      <c r="D243" s="8">
        <v>11.0</v>
      </c>
      <c r="E243" s="8" t="s">
        <v>560</v>
      </c>
      <c r="F243" s="8" t="s">
        <v>549</v>
      </c>
      <c r="G243" s="7" t="s">
        <v>550</v>
      </c>
      <c r="H243" s="10" t="s">
        <v>39</v>
      </c>
      <c r="I243" s="5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5"/>
      <c r="AD243" s="5"/>
      <c r="AE243" s="5"/>
      <c r="AF243" s="5"/>
      <c r="AG243" s="5"/>
      <c r="AH243" s="5"/>
      <c r="AI243" s="5"/>
      <c r="AJ243" s="5"/>
      <c r="AK243" s="5">
        <f t="shared" si="5"/>
        <v>0</v>
      </c>
      <c r="AL243" s="6"/>
    </row>
    <row r="244" ht="31.5" customHeight="1">
      <c r="A244" s="7" t="s">
        <v>561</v>
      </c>
      <c r="B244" s="7" t="s">
        <v>49</v>
      </c>
      <c r="C244" s="7" t="s">
        <v>35</v>
      </c>
      <c r="D244" s="8">
        <v>11.0</v>
      </c>
      <c r="E244" s="8" t="s">
        <v>560</v>
      </c>
      <c r="F244" s="8" t="s">
        <v>549</v>
      </c>
      <c r="G244" s="7" t="s">
        <v>550</v>
      </c>
      <c r="H244" s="10" t="s">
        <v>39</v>
      </c>
      <c r="I244" s="5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5"/>
      <c r="AD244" s="5"/>
      <c r="AE244" s="5"/>
      <c r="AF244" s="5"/>
      <c r="AG244" s="5"/>
      <c r="AH244" s="5"/>
      <c r="AI244" s="5"/>
      <c r="AJ244" s="5"/>
      <c r="AK244" s="5">
        <f t="shared" si="5"/>
        <v>0</v>
      </c>
      <c r="AL244" s="6"/>
    </row>
    <row r="245" ht="31.5" customHeight="1">
      <c r="A245" s="7" t="s">
        <v>562</v>
      </c>
      <c r="B245" s="7" t="s">
        <v>77</v>
      </c>
      <c r="C245" s="7" t="s">
        <v>457</v>
      </c>
      <c r="D245" s="8">
        <v>11.0</v>
      </c>
      <c r="E245" s="8" t="s">
        <v>560</v>
      </c>
      <c r="F245" s="8" t="s">
        <v>549</v>
      </c>
      <c r="G245" s="7" t="s">
        <v>550</v>
      </c>
      <c r="H245" s="10" t="s">
        <v>39</v>
      </c>
      <c r="I245" s="5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5"/>
      <c r="AD245" s="5"/>
      <c r="AE245" s="5"/>
      <c r="AF245" s="5"/>
      <c r="AG245" s="5"/>
      <c r="AH245" s="5"/>
      <c r="AI245" s="5"/>
      <c r="AJ245" s="5"/>
      <c r="AK245" s="5">
        <f t="shared" si="5"/>
        <v>0</v>
      </c>
      <c r="AL245" s="6"/>
    </row>
    <row r="246" ht="31.5" customHeight="1">
      <c r="A246" s="7" t="s">
        <v>563</v>
      </c>
      <c r="B246" s="7" t="s">
        <v>49</v>
      </c>
      <c r="C246" s="7" t="s">
        <v>35</v>
      </c>
      <c r="D246" s="8">
        <v>11.0</v>
      </c>
      <c r="E246" s="8" t="s">
        <v>560</v>
      </c>
      <c r="F246" s="8" t="s">
        <v>549</v>
      </c>
      <c r="G246" s="7" t="s">
        <v>550</v>
      </c>
      <c r="H246" s="10" t="s">
        <v>39</v>
      </c>
      <c r="I246" s="5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5"/>
      <c r="AD246" s="5"/>
      <c r="AE246" s="5"/>
      <c r="AF246" s="5"/>
      <c r="AG246" s="5"/>
      <c r="AH246" s="5"/>
      <c r="AI246" s="5"/>
      <c r="AJ246" s="5"/>
      <c r="AK246" s="5">
        <f t="shared" si="5"/>
        <v>0</v>
      </c>
      <c r="AL246" s="6"/>
    </row>
    <row r="247" ht="31.5" customHeight="1">
      <c r="A247" s="7" t="s">
        <v>564</v>
      </c>
      <c r="B247" s="7" t="s">
        <v>67</v>
      </c>
      <c r="C247" s="7" t="s">
        <v>35</v>
      </c>
      <c r="D247" s="8">
        <v>11.0</v>
      </c>
      <c r="E247" s="8" t="s">
        <v>560</v>
      </c>
      <c r="F247" s="8" t="s">
        <v>549</v>
      </c>
      <c r="G247" s="7" t="s">
        <v>550</v>
      </c>
      <c r="H247" s="10" t="s">
        <v>39</v>
      </c>
      <c r="I247" s="5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5"/>
      <c r="AD247" s="5"/>
      <c r="AE247" s="5"/>
      <c r="AF247" s="5"/>
      <c r="AG247" s="5"/>
      <c r="AH247" s="5"/>
      <c r="AI247" s="5"/>
      <c r="AJ247" s="5"/>
      <c r="AK247" s="5">
        <f t="shared" si="5"/>
        <v>0</v>
      </c>
      <c r="AL247" s="6"/>
    </row>
    <row r="248" ht="31.5" customHeight="1">
      <c r="A248" s="7" t="s">
        <v>565</v>
      </c>
      <c r="B248" s="7" t="s">
        <v>113</v>
      </c>
      <c r="C248" s="7" t="s">
        <v>57</v>
      </c>
      <c r="D248" s="8">
        <v>11.0</v>
      </c>
      <c r="E248" s="8" t="s">
        <v>560</v>
      </c>
      <c r="F248" s="8" t="s">
        <v>549</v>
      </c>
      <c r="G248" s="7" t="s">
        <v>550</v>
      </c>
      <c r="H248" s="10" t="s">
        <v>39</v>
      </c>
      <c r="I248" s="5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5"/>
      <c r="AD248" s="5"/>
      <c r="AE248" s="5"/>
      <c r="AF248" s="5"/>
      <c r="AG248" s="5"/>
      <c r="AH248" s="5"/>
      <c r="AI248" s="5"/>
      <c r="AJ248" s="5"/>
      <c r="AK248" s="5">
        <f t="shared" si="5"/>
        <v>0</v>
      </c>
      <c r="AL248" s="6"/>
    </row>
    <row r="249" ht="31.5" customHeight="1">
      <c r="A249" s="7" t="s">
        <v>566</v>
      </c>
      <c r="B249" s="7" t="s">
        <v>299</v>
      </c>
      <c r="C249" s="7" t="s">
        <v>212</v>
      </c>
      <c r="D249" s="8">
        <v>9.0</v>
      </c>
      <c r="E249" s="8" t="s">
        <v>567</v>
      </c>
      <c r="F249" s="8" t="s">
        <v>568</v>
      </c>
      <c r="G249" s="7" t="s">
        <v>569</v>
      </c>
      <c r="H249" s="10" t="s">
        <v>17</v>
      </c>
      <c r="I249" s="5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5">
        <f t="shared" si="5"/>
        <v>0</v>
      </c>
      <c r="AL249" s="6"/>
    </row>
    <row r="250" ht="31.5" customHeight="1">
      <c r="A250" s="7" t="s">
        <v>570</v>
      </c>
      <c r="B250" s="7" t="s">
        <v>397</v>
      </c>
      <c r="C250" s="7" t="s">
        <v>32</v>
      </c>
      <c r="D250" s="8">
        <v>9.0</v>
      </c>
      <c r="E250" s="8" t="s">
        <v>567</v>
      </c>
      <c r="F250" s="8" t="s">
        <v>568</v>
      </c>
      <c r="G250" s="7" t="s">
        <v>569</v>
      </c>
      <c r="H250" s="10" t="s">
        <v>17</v>
      </c>
      <c r="I250" s="5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5"/>
      <c r="AD250" s="5"/>
      <c r="AE250" s="5"/>
      <c r="AF250" s="5"/>
      <c r="AG250" s="5"/>
      <c r="AH250" s="5"/>
      <c r="AI250" s="5"/>
      <c r="AJ250" s="5"/>
      <c r="AK250" s="5">
        <f t="shared" si="5"/>
        <v>0</v>
      </c>
      <c r="AL250" s="6"/>
    </row>
    <row r="251" ht="31.5" customHeight="1">
      <c r="A251" s="7" t="s">
        <v>571</v>
      </c>
      <c r="B251" s="7" t="s">
        <v>324</v>
      </c>
      <c r="C251" s="7" t="s">
        <v>70</v>
      </c>
      <c r="D251" s="8">
        <v>9.0</v>
      </c>
      <c r="E251" s="8" t="s">
        <v>567</v>
      </c>
      <c r="F251" s="8" t="s">
        <v>568</v>
      </c>
      <c r="G251" s="7" t="s">
        <v>569</v>
      </c>
      <c r="H251" s="10" t="s">
        <v>17</v>
      </c>
      <c r="I251" s="5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5"/>
      <c r="AD251" s="5"/>
      <c r="AE251" s="5"/>
      <c r="AF251" s="5"/>
      <c r="AG251" s="5"/>
      <c r="AH251" s="5"/>
      <c r="AI251" s="5"/>
      <c r="AJ251" s="5"/>
      <c r="AK251" s="5">
        <f t="shared" si="5"/>
        <v>0</v>
      </c>
      <c r="AL251" s="6"/>
    </row>
    <row r="252" ht="31.5" customHeight="1">
      <c r="A252" s="7" t="s">
        <v>572</v>
      </c>
      <c r="B252" s="7" t="s">
        <v>69</v>
      </c>
      <c r="C252" s="7" t="s">
        <v>270</v>
      </c>
      <c r="D252" s="8">
        <v>9.0</v>
      </c>
      <c r="E252" s="8" t="s">
        <v>567</v>
      </c>
      <c r="F252" s="8" t="s">
        <v>568</v>
      </c>
      <c r="G252" s="7" t="s">
        <v>569</v>
      </c>
      <c r="H252" s="10" t="s">
        <v>17</v>
      </c>
      <c r="I252" s="5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5"/>
      <c r="AD252" s="5"/>
      <c r="AE252" s="5"/>
      <c r="AF252" s="5"/>
      <c r="AG252" s="5"/>
      <c r="AH252" s="5"/>
      <c r="AI252" s="5"/>
      <c r="AJ252" s="5"/>
      <c r="AK252" s="5">
        <f t="shared" si="5"/>
        <v>0</v>
      </c>
      <c r="AL252" s="6"/>
    </row>
    <row r="253" ht="31.5" customHeight="1">
      <c r="A253" s="7" t="s">
        <v>573</v>
      </c>
      <c r="B253" s="7" t="s">
        <v>228</v>
      </c>
      <c r="C253" s="7" t="s">
        <v>144</v>
      </c>
      <c r="D253" s="8">
        <v>9.0</v>
      </c>
      <c r="E253" s="8" t="s">
        <v>567</v>
      </c>
      <c r="F253" s="8" t="s">
        <v>568</v>
      </c>
      <c r="G253" s="7" t="s">
        <v>569</v>
      </c>
      <c r="H253" s="10" t="s">
        <v>17</v>
      </c>
      <c r="I253" s="5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5"/>
      <c r="AD253" s="5"/>
      <c r="AE253" s="5"/>
      <c r="AF253" s="5"/>
      <c r="AG253" s="5"/>
      <c r="AH253" s="5"/>
      <c r="AI253" s="5"/>
      <c r="AJ253" s="5"/>
      <c r="AK253" s="5">
        <f t="shared" si="5"/>
        <v>0</v>
      </c>
      <c r="AL253" s="6"/>
    </row>
    <row r="254" ht="31.5" customHeight="1">
      <c r="A254" s="7" t="s">
        <v>574</v>
      </c>
      <c r="B254" s="7" t="s">
        <v>49</v>
      </c>
      <c r="C254" s="7" t="s">
        <v>348</v>
      </c>
      <c r="D254" s="8">
        <v>9.0</v>
      </c>
      <c r="E254" s="8" t="s">
        <v>567</v>
      </c>
      <c r="F254" s="8" t="s">
        <v>568</v>
      </c>
      <c r="G254" s="7" t="s">
        <v>569</v>
      </c>
      <c r="H254" s="10" t="s">
        <v>17</v>
      </c>
      <c r="I254" s="5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5"/>
      <c r="AD254" s="5"/>
      <c r="AE254" s="5"/>
      <c r="AF254" s="5"/>
      <c r="AG254" s="5"/>
      <c r="AH254" s="5"/>
      <c r="AI254" s="5"/>
      <c r="AJ254" s="5"/>
      <c r="AK254" s="5">
        <f t="shared" si="5"/>
        <v>0</v>
      </c>
      <c r="AL254" s="6"/>
    </row>
    <row r="255" ht="31.5" customHeight="1">
      <c r="A255" s="7" t="s">
        <v>575</v>
      </c>
      <c r="B255" s="7" t="s">
        <v>25</v>
      </c>
      <c r="C255" s="7" t="s">
        <v>576</v>
      </c>
      <c r="D255" s="8">
        <v>9.0</v>
      </c>
      <c r="E255" s="8" t="s">
        <v>577</v>
      </c>
      <c r="F255" s="8" t="s">
        <v>578</v>
      </c>
      <c r="G255" s="7" t="s">
        <v>579</v>
      </c>
      <c r="H255" s="10" t="s">
        <v>17</v>
      </c>
      <c r="I255" s="5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5"/>
      <c r="AD255" s="5"/>
      <c r="AE255" s="5"/>
      <c r="AF255" s="5"/>
      <c r="AG255" s="5"/>
      <c r="AH255" s="5"/>
      <c r="AI255" s="5"/>
      <c r="AJ255" s="5"/>
      <c r="AK255" s="5">
        <f t="shared" si="5"/>
        <v>0</v>
      </c>
      <c r="AL255" s="6"/>
    </row>
    <row r="256" ht="31.5" customHeight="1">
      <c r="A256" s="7" t="s">
        <v>580</v>
      </c>
      <c r="B256" s="7" t="s">
        <v>405</v>
      </c>
      <c r="C256" s="7" t="s">
        <v>304</v>
      </c>
      <c r="D256" s="8">
        <v>9.0</v>
      </c>
      <c r="E256" s="8" t="s">
        <v>577</v>
      </c>
      <c r="F256" s="8" t="s">
        <v>578</v>
      </c>
      <c r="G256" s="7" t="s">
        <v>579</v>
      </c>
      <c r="H256" s="10" t="s">
        <v>17</v>
      </c>
      <c r="I256" s="5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5"/>
      <c r="AD256" s="5"/>
      <c r="AE256" s="5"/>
      <c r="AF256" s="5"/>
      <c r="AG256" s="5"/>
      <c r="AH256" s="5"/>
      <c r="AI256" s="5"/>
      <c r="AJ256" s="5"/>
      <c r="AK256" s="5">
        <f t="shared" si="5"/>
        <v>0</v>
      </c>
      <c r="AL256" s="6"/>
    </row>
    <row r="257" ht="31.5" customHeight="1">
      <c r="A257" s="7" t="s">
        <v>581</v>
      </c>
      <c r="B257" s="7" t="s">
        <v>177</v>
      </c>
      <c r="C257" s="7" t="s">
        <v>62</v>
      </c>
      <c r="D257" s="8">
        <v>8.0</v>
      </c>
      <c r="E257" s="8" t="s">
        <v>577</v>
      </c>
      <c r="F257" s="8" t="s">
        <v>578</v>
      </c>
      <c r="G257" s="7" t="s">
        <v>579</v>
      </c>
      <c r="H257" s="10" t="s">
        <v>17</v>
      </c>
      <c r="I257" s="5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5"/>
      <c r="AD257" s="5"/>
      <c r="AE257" s="5"/>
      <c r="AF257" s="5"/>
      <c r="AG257" s="5"/>
      <c r="AH257" s="5"/>
      <c r="AI257" s="5"/>
      <c r="AJ257" s="5"/>
      <c r="AK257" s="5">
        <f t="shared" si="5"/>
        <v>0</v>
      </c>
      <c r="AL257" s="6"/>
    </row>
    <row r="258" ht="31.5" customHeight="1">
      <c r="A258" s="7" t="s">
        <v>582</v>
      </c>
      <c r="B258" s="7" t="s">
        <v>583</v>
      </c>
      <c r="C258" s="7" t="s">
        <v>584</v>
      </c>
      <c r="D258" s="8">
        <v>8.0</v>
      </c>
      <c r="E258" s="8" t="s">
        <v>577</v>
      </c>
      <c r="F258" s="8" t="s">
        <v>578</v>
      </c>
      <c r="G258" s="7" t="s">
        <v>579</v>
      </c>
      <c r="H258" s="10" t="s">
        <v>17</v>
      </c>
      <c r="I258" s="5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5"/>
      <c r="AD258" s="5"/>
      <c r="AE258" s="5"/>
      <c r="AF258" s="5"/>
      <c r="AG258" s="5"/>
      <c r="AH258" s="5"/>
      <c r="AI258" s="5"/>
      <c r="AJ258" s="5"/>
      <c r="AK258" s="5">
        <f t="shared" si="5"/>
        <v>0</v>
      </c>
      <c r="AL258" s="6"/>
    </row>
    <row r="259" ht="31.5" customHeight="1">
      <c r="A259" s="7" t="s">
        <v>585</v>
      </c>
      <c r="B259" s="7" t="s">
        <v>228</v>
      </c>
      <c r="C259" s="7" t="s">
        <v>586</v>
      </c>
      <c r="D259" s="8">
        <v>9.0</v>
      </c>
      <c r="E259" s="8" t="s">
        <v>577</v>
      </c>
      <c r="F259" s="8" t="s">
        <v>578</v>
      </c>
      <c r="G259" s="7" t="s">
        <v>579</v>
      </c>
      <c r="H259" s="10" t="s">
        <v>17</v>
      </c>
      <c r="I259" s="5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5"/>
      <c r="AD259" s="5"/>
      <c r="AE259" s="5"/>
      <c r="AF259" s="5"/>
      <c r="AG259" s="5"/>
      <c r="AH259" s="5"/>
      <c r="AI259" s="5"/>
      <c r="AJ259" s="5"/>
      <c r="AK259" s="5">
        <f t="shared" si="5"/>
        <v>0</v>
      </c>
      <c r="AL259" s="6"/>
    </row>
    <row r="260" ht="31.5" customHeight="1">
      <c r="A260" s="7" t="s">
        <v>491</v>
      </c>
      <c r="B260" s="7" t="s">
        <v>109</v>
      </c>
      <c r="C260" s="7" t="s">
        <v>288</v>
      </c>
      <c r="D260" s="8">
        <v>8.0</v>
      </c>
      <c r="E260" s="8" t="s">
        <v>577</v>
      </c>
      <c r="F260" s="8" t="s">
        <v>578</v>
      </c>
      <c r="G260" s="7" t="s">
        <v>579</v>
      </c>
      <c r="H260" s="10" t="s">
        <v>17</v>
      </c>
      <c r="I260" s="5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5"/>
      <c r="AD260" s="5"/>
      <c r="AE260" s="5"/>
      <c r="AF260" s="5"/>
      <c r="AG260" s="5"/>
      <c r="AH260" s="5"/>
      <c r="AI260" s="5"/>
      <c r="AJ260" s="5"/>
      <c r="AK260" s="5">
        <f t="shared" si="5"/>
        <v>0</v>
      </c>
      <c r="AL260" s="6"/>
    </row>
    <row r="261" ht="31.5" customHeight="1">
      <c r="A261" s="7" t="s">
        <v>195</v>
      </c>
      <c r="B261" s="7" t="s">
        <v>77</v>
      </c>
      <c r="C261" s="7" t="s">
        <v>186</v>
      </c>
      <c r="D261" s="8">
        <v>8.0</v>
      </c>
      <c r="E261" s="8" t="s">
        <v>587</v>
      </c>
      <c r="F261" s="8" t="s">
        <v>578</v>
      </c>
      <c r="G261" s="7" t="s">
        <v>579</v>
      </c>
      <c r="H261" s="10" t="s">
        <v>17</v>
      </c>
      <c r="I261" s="5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5"/>
      <c r="AD261" s="5"/>
      <c r="AE261" s="5"/>
      <c r="AF261" s="5"/>
      <c r="AG261" s="5"/>
      <c r="AH261" s="5"/>
      <c r="AI261" s="5"/>
      <c r="AJ261" s="5"/>
      <c r="AK261" s="5">
        <f t="shared" si="5"/>
        <v>0</v>
      </c>
      <c r="AL261" s="6"/>
    </row>
    <row r="262" ht="31.5" customHeight="1">
      <c r="A262" s="7" t="s">
        <v>588</v>
      </c>
      <c r="B262" s="7" t="s">
        <v>559</v>
      </c>
      <c r="C262" s="7" t="s">
        <v>318</v>
      </c>
      <c r="D262" s="8">
        <v>8.0</v>
      </c>
      <c r="E262" s="8" t="s">
        <v>587</v>
      </c>
      <c r="F262" s="8" t="s">
        <v>578</v>
      </c>
      <c r="G262" s="7" t="s">
        <v>579</v>
      </c>
      <c r="H262" s="10" t="s">
        <v>17</v>
      </c>
      <c r="I262" s="5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5"/>
      <c r="AD262" s="5"/>
      <c r="AE262" s="5"/>
      <c r="AF262" s="5"/>
      <c r="AG262" s="5"/>
      <c r="AH262" s="5"/>
      <c r="AI262" s="5"/>
      <c r="AJ262" s="5"/>
      <c r="AK262" s="5">
        <f t="shared" si="5"/>
        <v>0</v>
      </c>
      <c r="AL262" s="6"/>
    </row>
    <row r="263" ht="31.5" customHeight="1">
      <c r="A263" s="7" t="s">
        <v>589</v>
      </c>
      <c r="B263" s="7" t="s">
        <v>552</v>
      </c>
      <c r="C263" s="7" t="s">
        <v>590</v>
      </c>
      <c r="D263" s="8">
        <v>9.0</v>
      </c>
      <c r="E263" s="8" t="s">
        <v>587</v>
      </c>
      <c r="F263" s="8" t="s">
        <v>578</v>
      </c>
      <c r="G263" s="7" t="s">
        <v>579</v>
      </c>
      <c r="H263" s="10" t="s">
        <v>17</v>
      </c>
      <c r="I263" s="5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5"/>
      <c r="AD263" s="5"/>
      <c r="AE263" s="5"/>
      <c r="AF263" s="5"/>
      <c r="AG263" s="5"/>
      <c r="AH263" s="5"/>
      <c r="AI263" s="5"/>
      <c r="AJ263" s="5"/>
      <c r="AK263" s="5">
        <f t="shared" si="5"/>
        <v>0</v>
      </c>
      <c r="AL263" s="6"/>
    </row>
    <row r="264" ht="31.5" customHeight="1">
      <c r="A264" s="7" t="s">
        <v>591</v>
      </c>
      <c r="B264" s="7" t="s">
        <v>49</v>
      </c>
      <c r="C264" s="7" t="s">
        <v>592</v>
      </c>
      <c r="D264" s="8">
        <v>9.0</v>
      </c>
      <c r="E264" s="8" t="s">
        <v>587</v>
      </c>
      <c r="F264" s="8" t="s">
        <v>578</v>
      </c>
      <c r="G264" s="7" t="s">
        <v>579</v>
      </c>
      <c r="H264" s="10" t="s">
        <v>17</v>
      </c>
      <c r="I264" s="5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5"/>
      <c r="AD264" s="5"/>
      <c r="AE264" s="5"/>
      <c r="AF264" s="5"/>
      <c r="AG264" s="5"/>
      <c r="AH264" s="5"/>
      <c r="AI264" s="5"/>
      <c r="AJ264" s="5"/>
      <c r="AK264" s="5">
        <f t="shared" si="5"/>
        <v>0</v>
      </c>
      <c r="AL264" s="6"/>
    </row>
    <row r="265" ht="31.5" customHeight="1">
      <c r="A265" s="7" t="s">
        <v>593</v>
      </c>
      <c r="B265" s="7" t="s">
        <v>228</v>
      </c>
      <c r="C265" s="7" t="s">
        <v>65</v>
      </c>
      <c r="D265" s="8">
        <v>9.0</v>
      </c>
      <c r="E265" s="8" t="s">
        <v>587</v>
      </c>
      <c r="F265" s="8" t="s">
        <v>578</v>
      </c>
      <c r="G265" s="7" t="s">
        <v>579</v>
      </c>
      <c r="H265" s="10" t="s">
        <v>17</v>
      </c>
      <c r="I265" s="5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5"/>
      <c r="AD265" s="5"/>
      <c r="AE265" s="5"/>
      <c r="AF265" s="5"/>
      <c r="AG265" s="5"/>
      <c r="AH265" s="5"/>
      <c r="AI265" s="5"/>
      <c r="AJ265" s="5"/>
      <c r="AK265" s="5">
        <f t="shared" si="5"/>
        <v>0</v>
      </c>
      <c r="AL265" s="6"/>
    </row>
    <row r="266" ht="31.5" customHeight="1">
      <c r="A266" s="7" t="s">
        <v>594</v>
      </c>
      <c r="B266" s="7" t="s">
        <v>369</v>
      </c>
      <c r="C266" s="7" t="s">
        <v>307</v>
      </c>
      <c r="D266" s="8">
        <v>8.0</v>
      </c>
      <c r="E266" s="8" t="s">
        <v>587</v>
      </c>
      <c r="F266" s="8" t="s">
        <v>578</v>
      </c>
      <c r="G266" s="7" t="s">
        <v>579</v>
      </c>
      <c r="H266" s="10" t="s">
        <v>17</v>
      </c>
      <c r="I266" s="5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5"/>
      <c r="AD266" s="5"/>
      <c r="AE266" s="5"/>
      <c r="AF266" s="5"/>
      <c r="AG266" s="5"/>
      <c r="AH266" s="5"/>
      <c r="AI266" s="5"/>
      <c r="AJ266" s="5"/>
      <c r="AK266" s="5">
        <f t="shared" si="5"/>
        <v>0</v>
      </c>
      <c r="AL266" s="6"/>
    </row>
    <row r="267" ht="31.5" customHeight="1">
      <c r="A267" s="7" t="s">
        <v>595</v>
      </c>
      <c r="B267" s="7" t="s">
        <v>296</v>
      </c>
      <c r="C267" s="7" t="s">
        <v>352</v>
      </c>
      <c r="D267" s="8">
        <v>10.0</v>
      </c>
      <c r="E267" s="8" t="s">
        <v>596</v>
      </c>
      <c r="F267" s="8" t="s">
        <v>578</v>
      </c>
      <c r="G267" s="7" t="s">
        <v>579</v>
      </c>
      <c r="H267" s="10" t="s">
        <v>39</v>
      </c>
      <c r="I267" s="5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5"/>
      <c r="AD267" s="5"/>
      <c r="AE267" s="5"/>
      <c r="AF267" s="5"/>
      <c r="AG267" s="5"/>
      <c r="AH267" s="5"/>
      <c r="AI267" s="5"/>
      <c r="AJ267" s="5"/>
      <c r="AK267" s="5">
        <f t="shared" si="5"/>
        <v>0</v>
      </c>
      <c r="AL267" s="6"/>
    </row>
    <row r="268" ht="31.5" customHeight="1">
      <c r="A268" s="7" t="s">
        <v>597</v>
      </c>
      <c r="B268" s="7" t="s">
        <v>49</v>
      </c>
      <c r="C268" s="7" t="s">
        <v>32</v>
      </c>
      <c r="D268" s="8">
        <v>10.0</v>
      </c>
      <c r="E268" s="8" t="s">
        <v>596</v>
      </c>
      <c r="F268" s="8" t="s">
        <v>578</v>
      </c>
      <c r="G268" s="7" t="s">
        <v>579</v>
      </c>
      <c r="H268" s="10" t="s">
        <v>39</v>
      </c>
      <c r="I268" s="5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5"/>
      <c r="AD268" s="5"/>
      <c r="AE268" s="5"/>
      <c r="AF268" s="5"/>
      <c r="AG268" s="5"/>
      <c r="AH268" s="5"/>
      <c r="AI268" s="5"/>
      <c r="AJ268" s="5"/>
      <c r="AK268" s="5">
        <f t="shared" si="5"/>
        <v>0</v>
      </c>
      <c r="AL268" s="6"/>
    </row>
    <row r="269" ht="31.5" customHeight="1">
      <c r="A269" s="7" t="s">
        <v>598</v>
      </c>
      <c r="B269" s="7" t="s">
        <v>67</v>
      </c>
      <c r="C269" s="7" t="s">
        <v>65</v>
      </c>
      <c r="D269" s="8">
        <v>10.0</v>
      </c>
      <c r="E269" s="8" t="s">
        <v>596</v>
      </c>
      <c r="F269" s="8" t="s">
        <v>578</v>
      </c>
      <c r="G269" s="7" t="s">
        <v>579</v>
      </c>
      <c r="H269" s="10" t="s">
        <v>39</v>
      </c>
      <c r="I269" s="5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5"/>
      <c r="AD269" s="5"/>
      <c r="AE269" s="5"/>
      <c r="AF269" s="5"/>
      <c r="AG269" s="5"/>
      <c r="AH269" s="5"/>
      <c r="AI269" s="5"/>
      <c r="AJ269" s="5"/>
      <c r="AK269" s="5">
        <f t="shared" si="5"/>
        <v>0</v>
      </c>
      <c r="AL269" s="6"/>
    </row>
    <row r="270" ht="31.5" customHeight="1">
      <c r="A270" s="7" t="s">
        <v>599</v>
      </c>
      <c r="B270" s="7" t="s">
        <v>165</v>
      </c>
      <c r="C270" s="7" t="s">
        <v>600</v>
      </c>
      <c r="D270" s="8">
        <v>10.0</v>
      </c>
      <c r="E270" s="8" t="s">
        <v>596</v>
      </c>
      <c r="F270" s="8" t="s">
        <v>578</v>
      </c>
      <c r="G270" s="7" t="s">
        <v>579</v>
      </c>
      <c r="H270" s="10" t="s">
        <v>39</v>
      </c>
      <c r="I270" s="5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5"/>
      <c r="AD270" s="5"/>
      <c r="AE270" s="5"/>
      <c r="AF270" s="5"/>
      <c r="AG270" s="5"/>
      <c r="AH270" s="5"/>
      <c r="AI270" s="5"/>
      <c r="AJ270" s="5"/>
      <c r="AK270" s="5">
        <f t="shared" si="5"/>
        <v>0</v>
      </c>
      <c r="AL270" s="6"/>
    </row>
    <row r="271" ht="31.5" customHeight="1">
      <c r="A271" s="7" t="s">
        <v>599</v>
      </c>
      <c r="B271" s="7" t="s">
        <v>77</v>
      </c>
      <c r="C271" s="7" t="s">
        <v>600</v>
      </c>
      <c r="D271" s="8">
        <v>10.0</v>
      </c>
      <c r="E271" s="8" t="s">
        <v>596</v>
      </c>
      <c r="F271" s="8" t="s">
        <v>578</v>
      </c>
      <c r="G271" s="7" t="s">
        <v>579</v>
      </c>
      <c r="H271" s="10" t="s">
        <v>39</v>
      </c>
      <c r="I271" s="5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5"/>
      <c r="AD271" s="5"/>
      <c r="AE271" s="5"/>
      <c r="AF271" s="5"/>
      <c r="AG271" s="5"/>
      <c r="AH271" s="5"/>
      <c r="AI271" s="5"/>
      <c r="AJ271" s="5"/>
      <c r="AK271" s="5">
        <f t="shared" si="5"/>
        <v>0</v>
      </c>
      <c r="AL271" s="6"/>
    </row>
    <row r="272" ht="31.5" customHeight="1">
      <c r="A272" s="7" t="s">
        <v>601</v>
      </c>
      <c r="B272" s="7" t="s">
        <v>49</v>
      </c>
      <c r="C272" s="7" t="s">
        <v>23</v>
      </c>
      <c r="D272" s="8">
        <v>10.0</v>
      </c>
      <c r="E272" s="8" t="s">
        <v>596</v>
      </c>
      <c r="F272" s="8" t="s">
        <v>578</v>
      </c>
      <c r="G272" s="7" t="s">
        <v>579</v>
      </c>
      <c r="H272" s="10" t="s">
        <v>39</v>
      </c>
      <c r="I272" s="5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5"/>
      <c r="AD272" s="5"/>
      <c r="AE272" s="5"/>
      <c r="AF272" s="5"/>
      <c r="AG272" s="5"/>
      <c r="AH272" s="5"/>
      <c r="AI272" s="5"/>
      <c r="AJ272" s="5"/>
      <c r="AK272" s="5">
        <f t="shared" si="5"/>
        <v>0</v>
      </c>
      <c r="AL272" s="6"/>
    </row>
    <row r="273" ht="31.5" customHeight="1">
      <c r="A273" s="7" t="s">
        <v>55</v>
      </c>
      <c r="B273" s="7" t="s">
        <v>95</v>
      </c>
      <c r="C273" s="7" t="s">
        <v>32</v>
      </c>
      <c r="D273" s="8">
        <v>10.0</v>
      </c>
      <c r="E273" s="8" t="s">
        <v>602</v>
      </c>
      <c r="F273" s="8" t="s">
        <v>578</v>
      </c>
      <c r="G273" s="7" t="s">
        <v>579</v>
      </c>
      <c r="H273" s="10" t="s">
        <v>39</v>
      </c>
      <c r="I273" s="5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5"/>
      <c r="AD273" s="5"/>
      <c r="AE273" s="5"/>
      <c r="AF273" s="5"/>
      <c r="AG273" s="5"/>
      <c r="AH273" s="5"/>
      <c r="AI273" s="5"/>
      <c r="AJ273" s="5"/>
      <c r="AK273" s="5">
        <f t="shared" si="5"/>
        <v>0</v>
      </c>
      <c r="AL273" s="6"/>
    </row>
    <row r="274" ht="31.5" customHeight="1">
      <c r="A274" s="7" t="s">
        <v>603</v>
      </c>
      <c r="B274" s="7" t="s">
        <v>442</v>
      </c>
      <c r="C274" s="7" t="s">
        <v>144</v>
      </c>
      <c r="D274" s="8">
        <v>10.0</v>
      </c>
      <c r="E274" s="8" t="s">
        <v>602</v>
      </c>
      <c r="F274" s="8" t="s">
        <v>578</v>
      </c>
      <c r="G274" s="7" t="s">
        <v>579</v>
      </c>
      <c r="H274" s="10" t="s">
        <v>39</v>
      </c>
      <c r="I274" s="5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5">
        <f t="shared" si="5"/>
        <v>0</v>
      </c>
      <c r="AL274" s="6"/>
    </row>
    <row r="275" ht="31.5" customHeight="1">
      <c r="A275" s="7" t="s">
        <v>604</v>
      </c>
      <c r="B275" s="7" t="s">
        <v>113</v>
      </c>
      <c r="C275" s="7" t="s">
        <v>87</v>
      </c>
      <c r="D275" s="8">
        <v>10.0</v>
      </c>
      <c r="E275" s="8" t="s">
        <v>602</v>
      </c>
      <c r="F275" s="8" t="s">
        <v>578</v>
      </c>
      <c r="G275" s="7" t="s">
        <v>579</v>
      </c>
      <c r="H275" s="10" t="s">
        <v>39</v>
      </c>
      <c r="I275" s="5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5">
        <f t="shared" si="5"/>
        <v>0</v>
      </c>
      <c r="AL275" s="6"/>
    </row>
    <row r="276" ht="31.5" customHeight="1">
      <c r="A276" s="7" t="s">
        <v>605</v>
      </c>
      <c r="B276" s="7" t="s">
        <v>287</v>
      </c>
      <c r="C276" s="7" t="s">
        <v>212</v>
      </c>
      <c r="D276" s="8">
        <v>10.0</v>
      </c>
      <c r="E276" s="8" t="s">
        <v>602</v>
      </c>
      <c r="F276" s="8" t="s">
        <v>578</v>
      </c>
      <c r="G276" s="7" t="s">
        <v>579</v>
      </c>
      <c r="H276" s="10" t="s">
        <v>39</v>
      </c>
      <c r="I276" s="5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5">
        <f t="shared" si="5"/>
        <v>0</v>
      </c>
      <c r="AL276" s="6"/>
    </row>
    <row r="277" ht="31.5" customHeight="1">
      <c r="A277" s="7" t="s">
        <v>606</v>
      </c>
      <c r="B277" s="7" t="s">
        <v>113</v>
      </c>
      <c r="C277" s="7" t="s">
        <v>607</v>
      </c>
      <c r="D277" s="8">
        <v>10.0</v>
      </c>
      <c r="E277" s="8" t="s">
        <v>602</v>
      </c>
      <c r="F277" s="8" t="s">
        <v>578</v>
      </c>
      <c r="G277" s="7" t="s">
        <v>579</v>
      </c>
      <c r="H277" s="10" t="s">
        <v>39</v>
      </c>
      <c r="I277" s="5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5">
        <f t="shared" si="5"/>
        <v>0</v>
      </c>
      <c r="AL277" s="6"/>
    </row>
    <row r="278" ht="31.5" customHeight="1">
      <c r="A278" s="7" t="s">
        <v>608</v>
      </c>
      <c r="B278" s="7" t="s">
        <v>69</v>
      </c>
      <c r="C278" s="7" t="s">
        <v>212</v>
      </c>
      <c r="D278" s="8">
        <v>10.0</v>
      </c>
      <c r="E278" s="8" t="s">
        <v>602</v>
      </c>
      <c r="F278" s="8" t="s">
        <v>578</v>
      </c>
      <c r="G278" s="7" t="s">
        <v>579</v>
      </c>
      <c r="H278" s="10" t="s">
        <v>39</v>
      </c>
      <c r="I278" s="5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5">
        <f t="shared" si="5"/>
        <v>0</v>
      </c>
      <c r="AL278" s="6"/>
    </row>
    <row r="279" ht="31.5" customHeight="1">
      <c r="A279" s="7" t="s">
        <v>609</v>
      </c>
      <c r="B279" s="7" t="s">
        <v>95</v>
      </c>
      <c r="C279" s="7" t="s">
        <v>318</v>
      </c>
      <c r="D279" s="8">
        <v>10.0</v>
      </c>
      <c r="E279" s="8" t="s">
        <v>610</v>
      </c>
      <c r="F279" s="8" t="s">
        <v>53</v>
      </c>
      <c r="G279" s="7" t="s">
        <v>455</v>
      </c>
      <c r="H279" s="10" t="s">
        <v>39</v>
      </c>
      <c r="I279" s="5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5"/>
      <c r="AD279" s="5"/>
      <c r="AE279" s="5"/>
      <c r="AF279" s="5"/>
      <c r="AG279" s="5"/>
      <c r="AH279" s="5"/>
      <c r="AI279" s="5"/>
      <c r="AJ279" s="5"/>
      <c r="AK279" s="5">
        <f t="shared" si="5"/>
        <v>0</v>
      </c>
      <c r="AL279" s="6"/>
    </row>
    <row r="280" ht="31.5" customHeight="1">
      <c r="A280" s="7" t="s">
        <v>611</v>
      </c>
      <c r="B280" s="7" t="s">
        <v>612</v>
      </c>
      <c r="C280" s="7" t="s">
        <v>144</v>
      </c>
      <c r="D280" s="8">
        <v>10.0</v>
      </c>
      <c r="E280" s="8" t="s">
        <v>610</v>
      </c>
      <c r="F280" s="8" t="s">
        <v>578</v>
      </c>
      <c r="G280" s="7" t="s">
        <v>579</v>
      </c>
      <c r="H280" s="10" t="s">
        <v>39</v>
      </c>
      <c r="I280" s="5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5"/>
      <c r="AD280" s="5"/>
      <c r="AE280" s="5"/>
      <c r="AF280" s="5"/>
      <c r="AG280" s="5"/>
      <c r="AH280" s="5"/>
      <c r="AI280" s="5"/>
      <c r="AJ280" s="5"/>
      <c r="AK280" s="5">
        <f t="shared" si="5"/>
        <v>0</v>
      </c>
      <c r="AL280" s="6"/>
    </row>
    <row r="281" ht="31.5" customHeight="1">
      <c r="A281" s="7" t="s">
        <v>613</v>
      </c>
      <c r="B281" s="7" t="s">
        <v>302</v>
      </c>
      <c r="C281" s="7" t="s">
        <v>614</v>
      </c>
      <c r="D281" s="8">
        <v>10.0</v>
      </c>
      <c r="E281" s="8" t="s">
        <v>610</v>
      </c>
      <c r="F281" s="8" t="s">
        <v>578</v>
      </c>
      <c r="G281" s="7" t="s">
        <v>579</v>
      </c>
      <c r="H281" s="10" t="s">
        <v>39</v>
      </c>
      <c r="I281" s="5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5"/>
      <c r="AD281" s="5"/>
      <c r="AE281" s="5"/>
      <c r="AF281" s="5"/>
      <c r="AG281" s="5"/>
      <c r="AH281" s="5"/>
      <c r="AI281" s="5"/>
      <c r="AJ281" s="5"/>
      <c r="AK281" s="5">
        <f t="shared" si="5"/>
        <v>0</v>
      </c>
      <c r="AL281" s="6"/>
    </row>
    <row r="282" ht="31.5" customHeight="1">
      <c r="A282" s="7" t="s">
        <v>615</v>
      </c>
      <c r="B282" s="7" t="s">
        <v>616</v>
      </c>
      <c r="C282" s="7" t="s">
        <v>125</v>
      </c>
      <c r="D282" s="8">
        <v>10.0</v>
      </c>
      <c r="E282" s="8" t="s">
        <v>610</v>
      </c>
      <c r="F282" s="8" t="s">
        <v>578</v>
      </c>
      <c r="G282" s="7" t="s">
        <v>579</v>
      </c>
      <c r="H282" s="10" t="s">
        <v>39</v>
      </c>
      <c r="I282" s="5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5"/>
      <c r="AD282" s="5"/>
      <c r="AE282" s="5"/>
      <c r="AF282" s="5"/>
      <c r="AG282" s="5"/>
      <c r="AH282" s="5"/>
      <c r="AI282" s="5"/>
      <c r="AJ282" s="5"/>
      <c r="AK282" s="5">
        <f t="shared" si="5"/>
        <v>0</v>
      </c>
      <c r="AL282" s="6"/>
    </row>
    <row r="283" ht="31.5" customHeight="1">
      <c r="A283" s="7" t="s">
        <v>617</v>
      </c>
      <c r="B283" s="7" t="s">
        <v>287</v>
      </c>
      <c r="C283" s="7" t="s">
        <v>310</v>
      </c>
      <c r="D283" s="8">
        <v>10.0</v>
      </c>
      <c r="E283" s="8" t="s">
        <v>610</v>
      </c>
      <c r="F283" s="8" t="s">
        <v>578</v>
      </c>
      <c r="G283" s="7" t="s">
        <v>579</v>
      </c>
      <c r="H283" s="10" t="s">
        <v>39</v>
      </c>
      <c r="I283" s="5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5"/>
      <c r="AD283" s="5"/>
      <c r="AE283" s="5"/>
      <c r="AF283" s="5"/>
      <c r="AG283" s="5"/>
      <c r="AH283" s="5"/>
      <c r="AI283" s="5"/>
      <c r="AJ283" s="5"/>
      <c r="AK283" s="5">
        <f t="shared" si="5"/>
        <v>0</v>
      </c>
      <c r="AL283" s="6"/>
    </row>
    <row r="284" ht="31.5" customHeight="1">
      <c r="A284" s="7" t="s">
        <v>618</v>
      </c>
      <c r="B284" s="7" t="s">
        <v>619</v>
      </c>
      <c r="C284" s="7" t="s">
        <v>307</v>
      </c>
      <c r="D284" s="8">
        <v>10.0</v>
      </c>
      <c r="E284" s="8" t="s">
        <v>610</v>
      </c>
      <c r="F284" s="8" t="s">
        <v>578</v>
      </c>
      <c r="G284" s="7" t="s">
        <v>579</v>
      </c>
      <c r="H284" s="10" t="s">
        <v>39</v>
      </c>
      <c r="I284" s="5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5"/>
      <c r="AD284" s="5"/>
      <c r="AE284" s="5"/>
      <c r="AF284" s="5"/>
      <c r="AG284" s="5"/>
      <c r="AH284" s="5"/>
      <c r="AI284" s="5"/>
      <c r="AJ284" s="5"/>
      <c r="AK284" s="5">
        <f t="shared" si="5"/>
        <v>0</v>
      </c>
      <c r="AL284" s="6"/>
    </row>
    <row r="285" ht="31.5" customHeight="1">
      <c r="A285" s="7" t="s">
        <v>473</v>
      </c>
      <c r="B285" s="7" t="s">
        <v>620</v>
      </c>
      <c r="C285" s="7" t="s">
        <v>600</v>
      </c>
      <c r="D285" s="8">
        <v>11.0</v>
      </c>
      <c r="E285" s="8" t="s">
        <v>621</v>
      </c>
      <c r="F285" s="8" t="s">
        <v>578</v>
      </c>
      <c r="G285" s="7" t="s">
        <v>579</v>
      </c>
      <c r="H285" s="10" t="s">
        <v>39</v>
      </c>
      <c r="I285" s="5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5"/>
      <c r="AD285" s="5"/>
      <c r="AE285" s="5"/>
      <c r="AF285" s="5"/>
      <c r="AG285" s="5"/>
      <c r="AH285" s="5"/>
      <c r="AI285" s="5"/>
      <c r="AJ285" s="5"/>
      <c r="AK285" s="5">
        <f t="shared" si="5"/>
        <v>0</v>
      </c>
      <c r="AL285" s="6"/>
    </row>
    <row r="286" ht="31.5" customHeight="1">
      <c r="A286" s="7" t="s">
        <v>622</v>
      </c>
      <c r="B286" s="7" t="s">
        <v>109</v>
      </c>
      <c r="C286" s="7" t="s">
        <v>226</v>
      </c>
      <c r="D286" s="8">
        <v>11.0</v>
      </c>
      <c r="E286" s="8" t="s">
        <v>621</v>
      </c>
      <c r="F286" s="8" t="s">
        <v>578</v>
      </c>
      <c r="G286" s="7" t="s">
        <v>623</v>
      </c>
      <c r="H286" s="10" t="s">
        <v>39</v>
      </c>
      <c r="I286" s="5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5"/>
      <c r="AD286" s="5"/>
      <c r="AE286" s="5"/>
      <c r="AF286" s="5"/>
      <c r="AG286" s="5"/>
      <c r="AH286" s="5"/>
      <c r="AI286" s="5"/>
      <c r="AJ286" s="5"/>
      <c r="AK286" s="5">
        <f t="shared" si="5"/>
        <v>0</v>
      </c>
      <c r="AL286" s="6"/>
    </row>
    <row r="287" ht="31.5" customHeight="1">
      <c r="A287" s="7" t="s">
        <v>624</v>
      </c>
      <c r="B287" s="7" t="s">
        <v>49</v>
      </c>
      <c r="C287" s="7" t="s">
        <v>212</v>
      </c>
      <c r="D287" s="8">
        <v>11.0</v>
      </c>
      <c r="E287" s="8" t="s">
        <v>621</v>
      </c>
      <c r="F287" s="8" t="s">
        <v>578</v>
      </c>
      <c r="G287" s="7" t="s">
        <v>579</v>
      </c>
      <c r="H287" s="10" t="s">
        <v>39</v>
      </c>
      <c r="I287" s="5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5"/>
      <c r="AD287" s="5"/>
      <c r="AE287" s="5"/>
      <c r="AF287" s="5"/>
      <c r="AG287" s="5"/>
      <c r="AH287" s="5"/>
      <c r="AI287" s="5"/>
      <c r="AJ287" s="5"/>
      <c r="AK287" s="5">
        <f t="shared" si="5"/>
        <v>0</v>
      </c>
      <c r="AL287" s="6"/>
    </row>
    <row r="288" ht="31.5" customHeight="1">
      <c r="A288" s="7" t="s">
        <v>625</v>
      </c>
      <c r="B288" s="7" t="s">
        <v>397</v>
      </c>
      <c r="C288" s="7" t="s">
        <v>304</v>
      </c>
      <c r="D288" s="8">
        <v>11.0</v>
      </c>
      <c r="E288" s="8" t="s">
        <v>621</v>
      </c>
      <c r="F288" s="8" t="s">
        <v>578</v>
      </c>
      <c r="G288" s="7" t="s">
        <v>579</v>
      </c>
      <c r="H288" s="10" t="s">
        <v>39</v>
      </c>
      <c r="I288" s="5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5"/>
      <c r="AD288" s="5"/>
      <c r="AE288" s="5"/>
      <c r="AF288" s="5"/>
      <c r="AG288" s="5"/>
      <c r="AH288" s="5"/>
      <c r="AI288" s="5"/>
      <c r="AJ288" s="5"/>
      <c r="AK288" s="5">
        <f t="shared" si="5"/>
        <v>0</v>
      </c>
      <c r="AL288" s="6"/>
    </row>
    <row r="289" ht="31.5" customHeight="1">
      <c r="A289" s="7" t="s">
        <v>626</v>
      </c>
      <c r="B289" s="7" t="s">
        <v>77</v>
      </c>
      <c r="C289" s="7" t="s">
        <v>23</v>
      </c>
      <c r="D289" s="8">
        <v>11.0</v>
      </c>
      <c r="E289" s="8" t="s">
        <v>621</v>
      </c>
      <c r="F289" s="8" t="s">
        <v>578</v>
      </c>
      <c r="G289" s="7" t="s">
        <v>579</v>
      </c>
      <c r="H289" s="10" t="s">
        <v>39</v>
      </c>
      <c r="I289" s="5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5"/>
      <c r="AD289" s="5"/>
      <c r="AE289" s="5"/>
      <c r="AF289" s="5"/>
      <c r="AG289" s="5"/>
      <c r="AH289" s="5"/>
      <c r="AI289" s="5"/>
      <c r="AJ289" s="5"/>
      <c r="AK289" s="5">
        <f t="shared" si="5"/>
        <v>0</v>
      </c>
      <c r="AL289" s="6"/>
    </row>
    <row r="290" ht="31.5" customHeight="1">
      <c r="A290" s="7" t="s">
        <v>627</v>
      </c>
      <c r="B290" s="7" t="s">
        <v>56</v>
      </c>
      <c r="C290" s="7" t="s">
        <v>212</v>
      </c>
      <c r="D290" s="8">
        <v>11.0</v>
      </c>
      <c r="E290" s="8" t="s">
        <v>621</v>
      </c>
      <c r="F290" s="8" t="s">
        <v>578</v>
      </c>
      <c r="G290" s="7" t="s">
        <v>628</v>
      </c>
      <c r="H290" s="10" t="s">
        <v>39</v>
      </c>
      <c r="I290" s="5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5"/>
      <c r="AD290" s="5"/>
      <c r="AE290" s="5"/>
      <c r="AF290" s="5"/>
      <c r="AG290" s="5"/>
      <c r="AH290" s="5"/>
      <c r="AI290" s="5"/>
      <c r="AJ290" s="5"/>
      <c r="AK290" s="5">
        <f t="shared" si="5"/>
        <v>0</v>
      </c>
      <c r="AL290" s="6"/>
    </row>
    <row r="291" ht="31.5" customHeight="1">
      <c r="A291" s="7" t="s">
        <v>629</v>
      </c>
      <c r="B291" s="7" t="s">
        <v>208</v>
      </c>
      <c r="C291" s="7" t="s">
        <v>23</v>
      </c>
      <c r="D291" s="8">
        <v>11.0</v>
      </c>
      <c r="E291" s="8" t="s">
        <v>630</v>
      </c>
      <c r="F291" s="8" t="s">
        <v>578</v>
      </c>
      <c r="G291" s="7" t="s">
        <v>579</v>
      </c>
      <c r="H291" s="10" t="s">
        <v>39</v>
      </c>
      <c r="I291" s="5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5"/>
      <c r="AD291" s="5"/>
      <c r="AE291" s="5"/>
      <c r="AF291" s="5"/>
      <c r="AG291" s="5"/>
      <c r="AH291" s="5"/>
      <c r="AI291" s="5"/>
      <c r="AJ291" s="5"/>
      <c r="AK291" s="5">
        <f t="shared" si="5"/>
        <v>0</v>
      </c>
      <c r="AL291" s="6"/>
    </row>
    <row r="292" ht="31.5" customHeight="1">
      <c r="A292" s="7" t="s">
        <v>631</v>
      </c>
      <c r="B292" s="7" t="s">
        <v>351</v>
      </c>
      <c r="C292" s="7" t="s">
        <v>29</v>
      </c>
      <c r="D292" s="8">
        <v>11.0</v>
      </c>
      <c r="E292" s="8" t="s">
        <v>630</v>
      </c>
      <c r="F292" s="8" t="s">
        <v>578</v>
      </c>
      <c r="G292" s="7" t="s">
        <v>632</v>
      </c>
      <c r="H292" s="10" t="s">
        <v>39</v>
      </c>
      <c r="I292" s="5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5"/>
      <c r="AD292" s="5"/>
      <c r="AE292" s="5"/>
      <c r="AF292" s="5"/>
      <c r="AG292" s="5"/>
      <c r="AH292" s="5"/>
      <c r="AI292" s="5"/>
      <c r="AJ292" s="5"/>
      <c r="AK292" s="5">
        <f t="shared" si="5"/>
        <v>0</v>
      </c>
      <c r="AL292" s="6"/>
    </row>
    <row r="293" ht="31.5" customHeight="1">
      <c r="A293" s="7" t="s">
        <v>633</v>
      </c>
      <c r="B293" s="7" t="s">
        <v>405</v>
      </c>
      <c r="C293" s="7" t="s">
        <v>144</v>
      </c>
      <c r="D293" s="8">
        <v>10.0</v>
      </c>
      <c r="E293" s="8" t="s">
        <v>630</v>
      </c>
      <c r="F293" s="8" t="s">
        <v>578</v>
      </c>
      <c r="G293" s="7" t="s">
        <v>579</v>
      </c>
      <c r="H293" s="10" t="s">
        <v>39</v>
      </c>
      <c r="I293" s="5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5"/>
      <c r="AD293" s="5"/>
      <c r="AE293" s="5"/>
      <c r="AF293" s="5"/>
      <c r="AG293" s="5"/>
      <c r="AH293" s="5"/>
      <c r="AI293" s="5"/>
      <c r="AJ293" s="5"/>
      <c r="AK293" s="5">
        <f t="shared" si="5"/>
        <v>0</v>
      </c>
      <c r="AL293" s="6"/>
    </row>
    <row r="294" ht="31.5" customHeight="1">
      <c r="A294" s="7" t="s">
        <v>634</v>
      </c>
      <c r="B294" s="7" t="s">
        <v>136</v>
      </c>
      <c r="C294" s="7" t="s">
        <v>266</v>
      </c>
      <c r="D294" s="8">
        <v>11.0</v>
      </c>
      <c r="E294" s="8" t="s">
        <v>630</v>
      </c>
      <c r="F294" s="8" t="s">
        <v>578</v>
      </c>
      <c r="G294" s="7" t="s">
        <v>635</v>
      </c>
      <c r="H294" s="10" t="s">
        <v>39</v>
      </c>
      <c r="I294" s="5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5"/>
      <c r="AD294" s="5"/>
      <c r="AE294" s="5"/>
      <c r="AF294" s="5"/>
      <c r="AG294" s="5"/>
      <c r="AH294" s="5"/>
      <c r="AI294" s="5"/>
      <c r="AJ294" s="5"/>
      <c r="AK294" s="5">
        <f t="shared" si="5"/>
        <v>0</v>
      </c>
      <c r="AL294" s="6"/>
    </row>
    <row r="295" ht="31.5" customHeight="1">
      <c r="A295" s="7" t="s">
        <v>190</v>
      </c>
      <c r="B295" s="7" t="s">
        <v>450</v>
      </c>
      <c r="C295" s="7" t="s">
        <v>96</v>
      </c>
      <c r="D295" s="8">
        <v>11.0</v>
      </c>
      <c r="E295" s="8" t="s">
        <v>630</v>
      </c>
      <c r="F295" s="8" t="s">
        <v>578</v>
      </c>
      <c r="G295" s="7" t="s">
        <v>579</v>
      </c>
      <c r="H295" s="10" t="s">
        <v>39</v>
      </c>
      <c r="I295" s="5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5"/>
      <c r="AD295" s="5"/>
      <c r="AE295" s="5"/>
      <c r="AF295" s="5"/>
      <c r="AG295" s="5"/>
      <c r="AH295" s="5"/>
      <c r="AI295" s="5"/>
      <c r="AJ295" s="5"/>
      <c r="AK295" s="5">
        <f t="shared" si="5"/>
        <v>0</v>
      </c>
      <c r="AL295" s="6"/>
    </row>
    <row r="296" ht="31.5" customHeight="1">
      <c r="A296" s="7" t="s">
        <v>636</v>
      </c>
      <c r="B296" s="7" t="s">
        <v>99</v>
      </c>
      <c r="C296" s="7" t="s">
        <v>637</v>
      </c>
      <c r="D296" s="8">
        <v>11.0</v>
      </c>
      <c r="E296" s="8" t="s">
        <v>630</v>
      </c>
      <c r="F296" s="8" t="s">
        <v>578</v>
      </c>
      <c r="G296" s="7" t="s">
        <v>579</v>
      </c>
      <c r="H296" s="10" t="s">
        <v>39</v>
      </c>
      <c r="I296" s="5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5"/>
      <c r="AD296" s="5"/>
      <c r="AE296" s="5"/>
      <c r="AF296" s="5"/>
      <c r="AG296" s="5"/>
      <c r="AH296" s="5"/>
      <c r="AI296" s="5"/>
      <c r="AJ296" s="5"/>
      <c r="AK296" s="5">
        <f t="shared" si="5"/>
        <v>0</v>
      </c>
      <c r="AL296" s="6"/>
    </row>
    <row r="297" ht="31.5" customHeight="1">
      <c r="A297" s="7" t="s">
        <v>625</v>
      </c>
      <c r="B297" s="7" t="s">
        <v>638</v>
      </c>
      <c r="C297" s="7" t="s">
        <v>125</v>
      </c>
      <c r="D297" s="8">
        <v>11.0</v>
      </c>
      <c r="E297" s="8" t="s">
        <v>639</v>
      </c>
      <c r="F297" s="8" t="s">
        <v>578</v>
      </c>
      <c r="G297" s="7" t="s">
        <v>579</v>
      </c>
      <c r="H297" s="10" t="s">
        <v>39</v>
      </c>
      <c r="I297" s="5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5"/>
      <c r="AD297" s="5"/>
      <c r="AE297" s="5"/>
      <c r="AF297" s="5"/>
      <c r="AG297" s="5"/>
      <c r="AH297" s="5"/>
      <c r="AI297" s="5"/>
      <c r="AJ297" s="5"/>
      <c r="AK297" s="5">
        <f t="shared" si="5"/>
        <v>0</v>
      </c>
      <c r="AL297" s="6"/>
    </row>
    <row r="298" ht="31.5" customHeight="1">
      <c r="A298" s="7" t="s">
        <v>640</v>
      </c>
      <c r="B298" s="7" t="s">
        <v>240</v>
      </c>
      <c r="C298" s="7" t="s">
        <v>226</v>
      </c>
      <c r="D298" s="8">
        <v>11.0</v>
      </c>
      <c r="E298" s="8" t="s">
        <v>639</v>
      </c>
      <c r="F298" s="22"/>
      <c r="G298" s="7" t="s">
        <v>579</v>
      </c>
      <c r="H298" s="10" t="s">
        <v>39</v>
      </c>
      <c r="I298" s="5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5"/>
      <c r="AD298" s="5"/>
      <c r="AE298" s="5"/>
      <c r="AF298" s="5"/>
      <c r="AG298" s="5"/>
      <c r="AH298" s="5"/>
      <c r="AI298" s="5"/>
      <c r="AJ298" s="5"/>
      <c r="AK298" s="5">
        <f t="shared" si="5"/>
        <v>0</v>
      </c>
      <c r="AL298" s="6"/>
    </row>
    <row r="299" ht="31.5" customHeight="1">
      <c r="A299" s="7" t="s">
        <v>641</v>
      </c>
      <c r="B299" s="7" t="s">
        <v>265</v>
      </c>
      <c r="C299" s="7" t="s">
        <v>197</v>
      </c>
      <c r="D299" s="8">
        <v>11.0</v>
      </c>
      <c r="E299" s="8" t="s">
        <v>639</v>
      </c>
      <c r="F299" s="8" t="s">
        <v>578</v>
      </c>
      <c r="G299" s="7" t="s">
        <v>579</v>
      </c>
      <c r="H299" s="10" t="s">
        <v>39</v>
      </c>
      <c r="I299" s="5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5"/>
      <c r="AD299" s="5"/>
      <c r="AE299" s="5"/>
      <c r="AF299" s="5"/>
      <c r="AG299" s="5"/>
      <c r="AH299" s="5"/>
      <c r="AI299" s="5"/>
      <c r="AJ299" s="5"/>
      <c r="AK299" s="5">
        <f t="shared" si="5"/>
        <v>0</v>
      </c>
      <c r="AL299" s="6"/>
    </row>
    <row r="300" ht="31.5" customHeight="1">
      <c r="A300" s="7" t="s">
        <v>642</v>
      </c>
      <c r="B300" s="7" t="s">
        <v>643</v>
      </c>
      <c r="C300" s="7" t="s">
        <v>65</v>
      </c>
      <c r="D300" s="8">
        <v>11.0</v>
      </c>
      <c r="E300" s="8" t="s">
        <v>639</v>
      </c>
      <c r="F300" s="8" t="s">
        <v>578</v>
      </c>
      <c r="G300" s="7" t="s">
        <v>579</v>
      </c>
      <c r="H300" s="10" t="s">
        <v>39</v>
      </c>
      <c r="I300" s="5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5"/>
      <c r="AD300" s="5"/>
      <c r="AE300" s="5"/>
      <c r="AF300" s="5"/>
      <c r="AG300" s="5"/>
      <c r="AH300" s="5"/>
      <c r="AI300" s="5"/>
      <c r="AJ300" s="5"/>
      <c r="AK300" s="5">
        <f t="shared" si="5"/>
        <v>0</v>
      </c>
      <c r="AL300" s="6"/>
    </row>
    <row r="301" ht="31.5" customHeight="1">
      <c r="A301" s="7" t="s">
        <v>644</v>
      </c>
      <c r="B301" s="7" t="s">
        <v>136</v>
      </c>
      <c r="C301" s="7" t="s">
        <v>318</v>
      </c>
      <c r="D301" s="8">
        <v>10.0</v>
      </c>
      <c r="E301" s="8" t="s">
        <v>639</v>
      </c>
      <c r="F301" s="8" t="s">
        <v>578</v>
      </c>
      <c r="G301" s="7" t="s">
        <v>579</v>
      </c>
      <c r="H301" s="10" t="s">
        <v>39</v>
      </c>
      <c r="I301" s="5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5"/>
      <c r="AD301" s="5"/>
      <c r="AE301" s="5"/>
      <c r="AF301" s="5"/>
      <c r="AG301" s="5"/>
      <c r="AH301" s="5"/>
      <c r="AI301" s="5"/>
      <c r="AJ301" s="5"/>
      <c r="AK301" s="5">
        <f t="shared" si="5"/>
        <v>0</v>
      </c>
      <c r="AL301" s="6"/>
    </row>
    <row r="302" ht="31.5" customHeight="1">
      <c r="A302" s="7" t="s">
        <v>645</v>
      </c>
      <c r="B302" s="7" t="s">
        <v>107</v>
      </c>
      <c r="C302" s="7" t="s">
        <v>307</v>
      </c>
      <c r="D302" s="8">
        <v>11.0</v>
      </c>
      <c r="E302" s="8" t="s">
        <v>639</v>
      </c>
      <c r="F302" s="8" t="s">
        <v>578</v>
      </c>
      <c r="G302" s="7" t="s">
        <v>579</v>
      </c>
      <c r="H302" s="10" t="s">
        <v>39</v>
      </c>
      <c r="I302" s="5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5"/>
      <c r="AD302" s="5"/>
      <c r="AE302" s="5"/>
      <c r="AF302" s="5"/>
      <c r="AG302" s="5"/>
      <c r="AH302" s="5"/>
      <c r="AI302" s="5"/>
      <c r="AJ302" s="5"/>
      <c r="AK302" s="5">
        <f t="shared" si="5"/>
        <v>0</v>
      </c>
      <c r="AL302" s="6"/>
    </row>
    <row r="303" ht="31.5" customHeight="1">
      <c r="A303" s="7" t="s">
        <v>646</v>
      </c>
      <c r="B303" s="7" t="s">
        <v>331</v>
      </c>
      <c r="C303" s="7" t="s">
        <v>226</v>
      </c>
      <c r="D303" s="8">
        <v>10.0</v>
      </c>
      <c r="E303" s="8" t="s">
        <v>647</v>
      </c>
      <c r="F303" s="8" t="s">
        <v>648</v>
      </c>
      <c r="G303" s="7" t="s">
        <v>579</v>
      </c>
      <c r="H303" s="10" t="s">
        <v>39</v>
      </c>
      <c r="I303" s="5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5"/>
      <c r="AD303" s="5"/>
      <c r="AE303" s="5"/>
      <c r="AF303" s="5"/>
      <c r="AG303" s="5"/>
      <c r="AH303" s="5"/>
      <c r="AI303" s="5"/>
      <c r="AJ303" s="5"/>
      <c r="AK303" s="5">
        <f t="shared" si="5"/>
        <v>0</v>
      </c>
      <c r="AL303" s="6"/>
    </row>
    <row r="304" ht="31.5" customHeight="1">
      <c r="A304" s="7" t="s">
        <v>649</v>
      </c>
      <c r="B304" s="7" t="s">
        <v>22</v>
      </c>
      <c r="C304" s="7" t="s">
        <v>96</v>
      </c>
      <c r="D304" s="8">
        <v>10.0</v>
      </c>
      <c r="E304" s="8" t="s">
        <v>647</v>
      </c>
      <c r="F304" s="8" t="s">
        <v>648</v>
      </c>
      <c r="G304" s="7" t="s">
        <v>579</v>
      </c>
      <c r="H304" s="10" t="s">
        <v>39</v>
      </c>
      <c r="I304" s="5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5"/>
      <c r="AD304" s="5"/>
      <c r="AE304" s="5"/>
      <c r="AF304" s="5"/>
      <c r="AG304" s="5"/>
      <c r="AH304" s="5"/>
      <c r="AI304" s="5"/>
      <c r="AJ304" s="5"/>
      <c r="AK304" s="5">
        <f t="shared" si="5"/>
        <v>0</v>
      </c>
      <c r="AL304" s="6"/>
    </row>
    <row r="305" ht="31.5" customHeight="1">
      <c r="A305" s="7" t="s">
        <v>650</v>
      </c>
      <c r="B305" s="7" t="s">
        <v>103</v>
      </c>
      <c r="C305" s="7" t="s">
        <v>457</v>
      </c>
      <c r="D305" s="8">
        <v>10.0</v>
      </c>
      <c r="E305" s="8" t="s">
        <v>647</v>
      </c>
      <c r="F305" s="8" t="s">
        <v>648</v>
      </c>
      <c r="G305" s="7" t="s">
        <v>579</v>
      </c>
      <c r="H305" s="10" t="s">
        <v>39</v>
      </c>
      <c r="I305" s="5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5"/>
      <c r="AD305" s="5"/>
      <c r="AE305" s="5"/>
      <c r="AF305" s="5"/>
      <c r="AG305" s="5"/>
      <c r="AH305" s="5"/>
      <c r="AI305" s="5"/>
      <c r="AJ305" s="5"/>
      <c r="AK305" s="5">
        <f t="shared" si="5"/>
        <v>0</v>
      </c>
      <c r="AL305" s="6"/>
    </row>
    <row r="306" ht="31.5" customHeight="1">
      <c r="A306" s="7" t="s">
        <v>651</v>
      </c>
      <c r="B306" s="7" t="s">
        <v>177</v>
      </c>
      <c r="C306" s="7" t="s">
        <v>70</v>
      </c>
      <c r="D306" s="8">
        <v>11.0</v>
      </c>
      <c r="E306" s="8" t="s">
        <v>647</v>
      </c>
      <c r="F306" s="8" t="s">
        <v>648</v>
      </c>
      <c r="G306" s="7" t="s">
        <v>579</v>
      </c>
      <c r="H306" s="10" t="s">
        <v>39</v>
      </c>
      <c r="I306" s="5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5"/>
      <c r="AD306" s="5"/>
      <c r="AE306" s="5"/>
      <c r="AF306" s="5"/>
      <c r="AG306" s="5"/>
      <c r="AH306" s="5"/>
      <c r="AI306" s="5"/>
      <c r="AJ306" s="5"/>
      <c r="AK306" s="5">
        <f t="shared" si="5"/>
        <v>0</v>
      </c>
      <c r="AL306" s="6"/>
    </row>
    <row r="307" ht="31.5" customHeight="1">
      <c r="A307" s="7" t="s">
        <v>652</v>
      </c>
      <c r="B307" s="7" t="s">
        <v>302</v>
      </c>
      <c r="C307" s="7" t="s">
        <v>226</v>
      </c>
      <c r="D307" s="8">
        <v>10.0</v>
      </c>
      <c r="E307" s="8" t="s">
        <v>647</v>
      </c>
      <c r="F307" s="8" t="s">
        <v>648</v>
      </c>
      <c r="G307" s="7" t="s">
        <v>579</v>
      </c>
      <c r="H307" s="10" t="s">
        <v>39</v>
      </c>
      <c r="I307" s="5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5"/>
      <c r="AD307" s="5"/>
      <c r="AE307" s="5"/>
      <c r="AF307" s="5"/>
      <c r="AG307" s="5"/>
      <c r="AH307" s="5"/>
      <c r="AI307" s="5"/>
      <c r="AJ307" s="5"/>
      <c r="AK307" s="5">
        <f t="shared" si="5"/>
        <v>0</v>
      </c>
      <c r="AL307" s="6"/>
    </row>
    <row r="308" ht="31.5" customHeight="1">
      <c r="A308" s="7" t="s">
        <v>653</v>
      </c>
      <c r="B308" s="7" t="s">
        <v>251</v>
      </c>
      <c r="C308" s="7" t="s">
        <v>654</v>
      </c>
      <c r="D308" s="8">
        <v>10.0</v>
      </c>
      <c r="E308" s="8" t="s">
        <v>647</v>
      </c>
      <c r="F308" s="8" t="s">
        <v>648</v>
      </c>
      <c r="G308" s="7" t="s">
        <v>579</v>
      </c>
      <c r="H308" s="10" t="s">
        <v>39</v>
      </c>
      <c r="I308" s="5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5"/>
      <c r="AD308" s="5"/>
      <c r="AE308" s="5"/>
      <c r="AF308" s="5"/>
      <c r="AG308" s="5"/>
      <c r="AH308" s="5"/>
      <c r="AI308" s="5"/>
      <c r="AJ308" s="5"/>
      <c r="AK308" s="5">
        <f t="shared" si="5"/>
        <v>0</v>
      </c>
      <c r="AL308" s="6"/>
    </row>
    <row r="309" ht="31.5" customHeight="1">
      <c r="A309" s="7" t="s">
        <v>655</v>
      </c>
      <c r="B309" s="7" t="s">
        <v>243</v>
      </c>
      <c r="C309" s="7" t="s">
        <v>656</v>
      </c>
      <c r="D309" s="8">
        <v>10.0</v>
      </c>
      <c r="E309" s="8" t="s">
        <v>657</v>
      </c>
      <c r="F309" s="8" t="s">
        <v>578</v>
      </c>
      <c r="G309" s="7" t="s">
        <v>658</v>
      </c>
      <c r="H309" s="10" t="s">
        <v>39</v>
      </c>
      <c r="I309" s="5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5"/>
      <c r="AD309" s="5"/>
      <c r="AE309" s="5"/>
      <c r="AF309" s="5"/>
      <c r="AG309" s="5"/>
      <c r="AH309" s="5"/>
      <c r="AI309" s="5"/>
      <c r="AJ309" s="5"/>
      <c r="AK309" s="5">
        <f t="shared" si="5"/>
        <v>0</v>
      </c>
      <c r="AL309" s="6"/>
    </row>
    <row r="310" ht="31.5" customHeight="1">
      <c r="A310" s="7" t="s">
        <v>659</v>
      </c>
      <c r="B310" s="7" t="s">
        <v>208</v>
      </c>
      <c r="C310" s="7" t="s">
        <v>32</v>
      </c>
      <c r="D310" s="8">
        <v>10.0</v>
      </c>
      <c r="E310" s="8" t="s">
        <v>657</v>
      </c>
      <c r="F310" s="8" t="s">
        <v>578</v>
      </c>
      <c r="G310" s="7" t="s">
        <v>658</v>
      </c>
      <c r="H310" s="10" t="s">
        <v>39</v>
      </c>
      <c r="I310" s="5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5"/>
      <c r="AD310" s="5"/>
      <c r="AE310" s="5"/>
      <c r="AF310" s="5"/>
      <c r="AG310" s="5"/>
      <c r="AH310" s="5"/>
      <c r="AI310" s="5"/>
      <c r="AJ310" s="5"/>
      <c r="AK310" s="5">
        <f t="shared" si="5"/>
        <v>0</v>
      </c>
      <c r="AL310" s="6"/>
    </row>
    <row r="311" ht="31.5" customHeight="1">
      <c r="A311" s="7" t="s">
        <v>660</v>
      </c>
      <c r="B311" s="7" t="s">
        <v>215</v>
      </c>
      <c r="C311" s="7" t="s">
        <v>87</v>
      </c>
      <c r="D311" s="8">
        <v>10.0</v>
      </c>
      <c r="E311" s="8" t="s">
        <v>657</v>
      </c>
      <c r="F311" s="8" t="s">
        <v>578</v>
      </c>
      <c r="G311" s="7" t="s">
        <v>658</v>
      </c>
      <c r="H311" s="10" t="s">
        <v>39</v>
      </c>
      <c r="I311" s="5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5"/>
      <c r="AD311" s="5"/>
      <c r="AE311" s="5"/>
      <c r="AF311" s="5"/>
      <c r="AG311" s="5"/>
      <c r="AH311" s="5"/>
      <c r="AI311" s="5"/>
      <c r="AJ311" s="5"/>
      <c r="AK311" s="5">
        <f t="shared" si="5"/>
        <v>0</v>
      </c>
      <c r="AL311" s="6"/>
    </row>
    <row r="312" ht="31.5" customHeight="1">
      <c r="A312" s="7" t="s">
        <v>661</v>
      </c>
      <c r="B312" s="7" t="s">
        <v>662</v>
      </c>
      <c r="C312" s="7" t="s">
        <v>13</v>
      </c>
      <c r="D312" s="8">
        <v>10.0</v>
      </c>
      <c r="E312" s="8" t="s">
        <v>657</v>
      </c>
      <c r="F312" s="8" t="s">
        <v>578</v>
      </c>
      <c r="G312" s="7" t="s">
        <v>658</v>
      </c>
      <c r="H312" s="10" t="s">
        <v>39</v>
      </c>
      <c r="I312" s="5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5"/>
      <c r="AD312" s="5"/>
      <c r="AE312" s="5"/>
      <c r="AF312" s="5"/>
      <c r="AG312" s="5"/>
      <c r="AH312" s="5"/>
      <c r="AI312" s="5"/>
      <c r="AJ312" s="5"/>
      <c r="AK312" s="5">
        <f t="shared" si="5"/>
        <v>0</v>
      </c>
      <c r="AL312" s="6"/>
    </row>
    <row r="313" ht="31.5" customHeight="1">
      <c r="A313" s="7" t="s">
        <v>663</v>
      </c>
      <c r="B313" s="7" t="s">
        <v>423</v>
      </c>
      <c r="C313" s="7" t="s">
        <v>553</v>
      </c>
      <c r="D313" s="8">
        <v>10.0</v>
      </c>
      <c r="E313" s="8" t="s">
        <v>657</v>
      </c>
      <c r="F313" s="8" t="s">
        <v>578</v>
      </c>
      <c r="G313" s="7" t="s">
        <v>658</v>
      </c>
      <c r="H313" s="10" t="s">
        <v>39</v>
      </c>
      <c r="I313" s="5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5"/>
      <c r="AD313" s="5"/>
      <c r="AE313" s="5"/>
      <c r="AF313" s="5"/>
      <c r="AG313" s="5"/>
      <c r="AH313" s="5"/>
      <c r="AI313" s="5"/>
      <c r="AJ313" s="5"/>
      <c r="AK313" s="5">
        <f t="shared" si="5"/>
        <v>0</v>
      </c>
      <c r="AL313" s="6"/>
    </row>
    <row r="314" ht="31.5" customHeight="1">
      <c r="A314" s="7" t="s">
        <v>78</v>
      </c>
      <c r="B314" s="7" t="s">
        <v>113</v>
      </c>
      <c r="C314" s="7" t="s">
        <v>46</v>
      </c>
      <c r="D314" s="8">
        <v>10.0</v>
      </c>
      <c r="E314" s="8" t="s">
        <v>657</v>
      </c>
      <c r="F314" s="8" t="s">
        <v>578</v>
      </c>
      <c r="G314" s="7" t="s">
        <v>658</v>
      </c>
      <c r="H314" s="10" t="s">
        <v>39</v>
      </c>
      <c r="I314" s="5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5"/>
      <c r="AD314" s="5"/>
      <c r="AE314" s="5"/>
      <c r="AF314" s="5"/>
      <c r="AG314" s="5"/>
      <c r="AH314" s="5"/>
      <c r="AI314" s="5"/>
      <c r="AJ314" s="5"/>
      <c r="AK314" s="5">
        <f t="shared" si="5"/>
        <v>0</v>
      </c>
      <c r="AL314" s="6"/>
    </row>
    <row r="315" ht="31.5" customHeight="1">
      <c r="A315" s="7" t="s">
        <v>664</v>
      </c>
      <c r="B315" s="7" t="s">
        <v>331</v>
      </c>
      <c r="C315" s="7" t="s">
        <v>144</v>
      </c>
      <c r="D315" s="8">
        <v>9.0</v>
      </c>
      <c r="E315" s="8" t="s">
        <v>665</v>
      </c>
      <c r="F315" s="8" t="s">
        <v>578</v>
      </c>
      <c r="G315" s="7" t="s">
        <v>579</v>
      </c>
      <c r="H315" s="10" t="s">
        <v>17</v>
      </c>
      <c r="I315" s="5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5">
        <f t="shared" si="5"/>
        <v>0</v>
      </c>
      <c r="AL315" s="6"/>
    </row>
    <row r="316" ht="31.5" customHeight="1">
      <c r="A316" s="7" t="s">
        <v>666</v>
      </c>
      <c r="B316" s="7" t="s">
        <v>277</v>
      </c>
      <c r="C316" s="7" t="s">
        <v>667</v>
      </c>
      <c r="D316" s="8">
        <v>9.0</v>
      </c>
      <c r="E316" s="8" t="s">
        <v>665</v>
      </c>
      <c r="F316" s="8" t="s">
        <v>578</v>
      </c>
      <c r="G316" s="7" t="s">
        <v>623</v>
      </c>
      <c r="H316" s="10" t="s">
        <v>17</v>
      </c>
      <c r="I316" s="5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5">
        <f t="shared" si="5"/>
        <v>0</v>
      </c>
      <c r="AL316" s="6"/>
    </row>
    <row r="317" ht="31.5" customHeight="1">
      <c r="A317" s="7" t="s">
        <v>668</v>
      </c>
      <c r="B317" s="7" t="s">
        <v>397</v>
      </c>
      <c r="C317" s="7" t="s">
        <v>70</v>
      </c>
      <c r="D317" s="8">
        <v>9.0</v>
      </c>
      <c r="E317" s="8" t="s">
        <v>665</v>
      </c>
      <c r="F317" s="8" t="s">
        <v>578</v>
      </c>
      <c r="G317" s="7" t="s">
        <v>623</v>
      </c>
      <c r="H317" s="10" t="s">
        <v>17</v>
      </c>
      <c r="I317" s="5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5">
        <f t="shared" si="5"/>
        <v>0</v>
      </c>
      <c r="AL317" s="6"/>
    </row>
    <row r="318" ht="31.5" customHeight="1">
      <c r="A318" s="7" t="s">
        <v>669</v>
      </c>
      <c r="B318" s="7" t="s">
        <v>670</v>
      </c>
      <c r="C318" s="7" t="s">
        <v>13</v>
      </c>
      <c r="D318" s="8">
        <v>9.0</v>
      </c>
      <c r="E318" s="8" t="s">
        <v>665</v>
      </c>
      <c r="F318" s="8" t="s">
        <v>578</v>
      </c>
      <c r="G318" s="7" t="s">
        <v>623</v>
      </c>
      <c r="H318" s="10" t="s">
        <v>17</v>
      </c>
      <c r="I318" s="5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5">
        <f t="shared" si="5"/>
        <v>0</v>
      </c>
      <c r="AL318" s="6"/>
    </row>
    <row r="319" ht="31.5" customHeight="1">
      <c r="A319" s="7" t="s">
        <v>671</v>
      </c>
      <c r="B319" s="7" t="s">
        <v>417</v>
      </c>
      <c r="C319" s="7" t="s">
        <v>672</v>
      </c>
      <c r="D319" s="8">
        <v>8.0</v>
      </c>
      <c r="E319" s="8" t="s">
        <v>665</v>
      </c>
      <c r="F319" s="8" t="s">
        <v>578</v>
      </c>
      <c r="G319" s="7" t="s">
        <v>623</v>
      </c>
      <c r="H319" s="10" t="s">
        <v>17</v>
      </c>
      <c r="I319" s="5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5">
        <f t="shared" si="5"/>
        <v>0</v>
      </c>
      <c r="AL319" s="6"/>
    </row>
    <row r="320" ht="31.5" customHeight="1">
      <c r="A320" s="7" t="s">
        <v>673</v>
      </c>
      <c r="B320" s="7" t="s">
        <v>177</v>
      </c>
      <c r="C320" s="7" t="s">
        <v>62</v>
      </c>
      <c r="D320" s="8">
        <v>8.0</v>
      </c>
      <c r="E320" s="8" t="s">
        <v>665</v>
      </c>
      <c r="F320" s="8" t="s">
        <v>578</v>
      </c>
      <c r="G320" s="7" t="s">
        <v>623</v>
      </c>
      <c r="H320" s="10" t="s">
        <v>17</v>
      </c>
      <c r="I320" s="5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5">
        <f t="shared" si="5"/>
        <v>0</v>
      </c>
      <c r="AL320" s="6"/>
    </row>
    <row r="321" ht="31.5" customHeight="1">
      <c r="A321" s="7" t="s">
        <v>674</v>
      </c>
      <c r="B321" s="7" t="s">
        <v>675</v>
      </c>
      <c r="C321" s="7" t="s">
        <v>457</v>
      </c>
      <c r="D321" s="8">
        <v>11.0</v>
      </c>
      <c r="E321" s="8" t="s">
        <v>676</v>
      </c>
      <c r="F321" s="8" t="s">
        <v>676</v>
      </c>
      <c r="G321" s="7" t="s">
        <v>677</v>
      </c>
      <c r="H321" s="10" t="s">
        <v>39</v>
      </c>
      <c r="I321" s="5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5"/>
      <c r="AD321" s="5"/>
      <c r="AE321" s="5"/>
      <c r="AF321" s="5"/>
      <c r="AG321" s="5"/>
      <c r="AH321" s="5"/>
      <c r="AI321" s="5"/>
      <c r="AJ321" s="5"/>
      <c r="AK321" s="5">
        <f t="shared" si="5"/>
        <v>0</v>
      </c>
      <c r="AL321" s="6"/>
    </row>
    <row r="322" ht="31.5" customHeight="1">
      <c r="A322" s="7" t="s">
        <v>678</v>
      </c>
      <c r="B322" s="7" t="s">
        <v>72</v>
      </c>
      <c r="C322" s="7" t="s">
        <v>304</v>
      </c>
      <c r="D322" s="8">
        <v>11.0</v>
      </c>
      <c r="E322" s="8" t="s">
        <v>676</v>
      </c>
      <c r="F322" s="8" t="s">
        <v>676</v>
      </c>
      <c r="G322" s="7" t="s">
        <v>677</v>
      </c>
      <c r="H322" s="10" t="s">
        <v>39</v>
      </c>
      <c r="I322" s="5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5"/>
      <c r="AD322" s="5"/>
      <c r="AE322" s="5"/>
      <c r="AF322" s="5"/>
      <c r="AG322" s="5"/>
      <c r="AH322" s="5"/>
      <c r="AI322" s="5"/>
      <c r="AJ322" s="5"/>
      <c r="AK322" s="5">
        <f t="shared" si="5"/>
        <v>0</v>
      </c>
      <c r="AL322" s="6"/>
    </row>
    <row r="323" ht="31.5" customHeight="1">
      <c r="A323" s="7" t="s">
        <v>679</v>
      </c>
      <c r="B323" s="7" t="s">
        <v>49</v>
      </c>
      <c r="C323" s="7" t="s">
        <v>266</v>
      </c>
      <c r="D323" s="8">
        <v>11.0</v>
      </c>
      <c r="E323" s="8" t="s">
        <v>676</v>
      </c>
      <c r="F323" s="8" t="s">
        <v>676</v>
      </c>
      <c r="G323" s="7" t="s">
        <v>677</v>
      </c>
      <c r="H323" s="10" t="s">
        <v>39</v>
      </c>
      <c r="I323" s="5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5"/>
      <c r="AD323" s="5"/>
      <c r="AE323" s="5"/>
      <c r="AF323" s="5"/>
      <c r="AG323" s="5"/>
      <c r="AH323" s="5"/>
      <c r="AI323" s="5"/>
      <c r="AJ323" s="5"/>
      <c r="AK323" s="5">
        <f t="shared" si="5"/>
        <v>0</v>
      </c>
      <c r="AL323" s="6"/>
    </row>
    <row r="324" ht="31.5" customHeight="1">
      <c r="A324" s="7" t="s">
        <v>680</v>
      </c>
      <c r="B324" s="7" t="s">
        <v>681</v>
      </c>
      <c r="C324" s="7" t="s">
        <v>35</v>
      </c>
      <c r="D324" s="8">
        <v>11.0</v>
      </c>
      <c r="E324" s="8" t="s">
        <v>676</v>
      </c>
      <c r="F324" s="8" t="s">
        <v>676</v>
      </c>
      <c r="G324" s="7" t="s">
        <v>677</v>
      </c>
      <c r="H324" s="10" t="s">
        <v>39</v>
      </c>
      <c r="I324" s="5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5"/>
      <c r="AD324" s="5"/>
      <c r="AE324" s="5"/>
      <c r="AF324" s="5"/>
      <c r="AG324" s="5"/>
      <c r="AH324" s="5"/>
      <c r="AI324" s="5"/>
      <c r="AJ324" s="5"/>
      <c r="AK324" s="5">
        <f t="shared" si="5"/>
        <v>0</v>
      </c>
      <c r="AL324" s="6"/>
    </row>
    <row r="325" ht="31.5" customHeight="1">
      <c r="A325" s="7" t="s">
        <v>682</v>
      </c>
      <c r="B325" s="7" t="s">
        <v>99</v>
      </c>
      <c r="C325" s="7" t="s">
        <v>32</v>
      </c>
      <c r="D325" s="8">
        <v>11.0</v>
      </c>
      <c r="E325" s="8" t="s">
        <v>676</v>
      </c>
      <c r="F325" s="8" t="s">
        <v>676</v>
      </c>
      <c r="G325" s="7" t="s">
        <v>677</v>
      </c>
      <c r="H325" s="10" t="s">
        <v>39</v>
      </c>
      <c r="I325" s="5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5"/>
      <c r="AD325" s="5"/>
      <c r="AE325" s="5"/>
      <c r="AF325" s="5"/>
      <c r="AG325" s="5"/>
      <c r="AH325" s="5"/>
      <c r="AI325" s="5"/>
      <c r="AJ325" s="5"/>
      <c r="AK325" s="5">
        <f t="shared" si="5"/>
        <v>0</v>
      </c>
      <c r="AL325" s="6"/>
    </row>
    <row r="326" ht="31.5" customHeight="1">
      <c r="A326" s="7" t="s">
        <v>683</v>
      </c>
      <c r="B326" s="7" t="s">
        <v>397</v>
      </c>
      <c r="C326" s="7" t="s">
        <v>46</v>
      </c>
      <c r="D326" s="8">
        <v>10.0</v>
      </c>
      <c r="E326" s="8" t="s">
        <v>676</v>
      </c>
      <c r="F326" s="8" t="s">
        <v>676</v>
      </c>
      <c r="G326" s="7" t="s">
        <v>677</v>
      </c>
      <c r="H326" s="10" t="s">
        <v>39</v>
      </c>
      <c r="I326" s="5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5"/>
      <c r="AD326" s="5"/>
      <c r="AE326" s="5"/>
      <c r="AF326" s="5"/>
      <c r="AG326" s="5"/>
      <c r="AH326" s="5"/>
      <c r="AI326" s="5"/>
      <c r="AJ326" s="5"/>
      <c r="AK326" s="5">
        <f t="shared" si="5"/>
        <v>0</v>
      </c>
      <c r="AL326" s="6"/>
    </row>
    <row r="327" ht="31.5" customHeight="1">
      <c r="A327" s="7" t="s">
        <v>78</v>
      </c>
      <c r="B327" s="7" t="s">
        <v>113</v>
      </c>
      <c r="C327" s="7" t="s">
        <v>144</v>
      </c>
      <c r="D327" s="8">
        <v>10.0</v>
      </c>
      <c r="E327" s="8" t="s">
        <v>684</v>
      </c>
      <c r="F327" s="8" t="s">
        <v>685</v>
      </c>
      <c r="G327" s="7" t="s">
        <v>686</v>
      </c>
      <c r="H327" s="10" t="s">
        <v>39</v>
      </c>
      <c r="I327" s="5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5">
        <f t="shared" si="5"/>
        <v>0</v>
      </c>
      <c r="AL327" s="6"/>
    </row>
    <row r="328" ht="31.5" customHeight="1">
      <c r="A328" s="7" t="s">
        <v>687</v>
      </c>
      <c r="B328" s="7" t="s">
        <v>688</v>
      </c>
      <c r="C328" s="7" t="s">
        <v>236</v>
      </c>
      <c r="D328" s="8">
        <v>10.0</v>
      </c>
      <c r="E328" s="8" t="s">
        <v>684</v>
      </c>
      <c r="F328" s="8" t="s">
        <v>685</v>
      </c>
      <c r="G328" s="7" t="s">
        <v>686</v>
      </c>
      <c r="H328" s="10" t="s">
        <v>39</v>
      </c>
      <c r="I328" s="5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5">
        <f t="shared" si="5"/>
        <v>0</v>
      </c>
      <c r="AL328" s="6"/>
    </row>
    <row r="329" ht="31.5" customHeight="1">
      <c r="A329" s="7" t="s">
        <v>678</v>
      </c>
      <c r="B329" s="7" t="s">
        <v>681</v>
      </c>
      <c r="C329" s="7" t="s">
        <v>348</v>
      </c>
      <c r="D329" s="8">
        <v>10.0</v>
      </c>
      <c r="E329" s="8" t="s">
        <v>684</v>
      </c>
      <c r="F329" s="8" t="s">
        <v>685</v>
      </c>
      <c r="G329" s="7" t="s">
        <v>686</v>
      </c>
      <c r="H329" s="10" t="s">
        <v>39</v>
      </c>
      <c r="I329" s="5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5">
        <f t="shared" si="5"/>
        <v>0</v>
      </c>
      <c r="AL329" s="6"/>
    </row>
    <row r="330" ht="31.5" customHeight="1">
      <c r="A330" s="7" t="s">
        <v>689</v>
      </c>
      <c r="B330" s="7" t="s">
        <v>351</v>
      </c>
      <c r="C330" s="7" t="s">
        <v>205</v>
      </c>
      <c r="D330" s="8">
        <v>10.0</v>
      </c>
      <c r="E330" s="8" t="s">
        <v>684</v>
      </c>
      <c r="F330" s="8" t="s">
        <v>685</v>
      </c>
      <c r="G330" s="7" t="s">
        <v>686</v>
      </c>
      <c r="H330" s="10" t="s">
        <v>39</v>
      </c>
      <c r="I330" s="5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5">
        <f t="shared" si="5"/>
        <v>0</v>
      </c>
      <c r="AL330" s="6"/>
    </row>
    <row r="331" ht="31.5" customHeight="1">
      <c r="A331" s="7" t="s">
        <v>690</v>
      </c>
      <c r="B331" s="7" t="s">
        <v>103</v>
      </c>
      <c r="C331" s="7" t="s">
        <v>70</v>
      </c>
      <c r="D331" s="8">
        <v>10.0</v>
      </c>
      <c r="E331" s="8" t="s">
        <v>684</v>
      </c>
      <c r="F331" s="8" t="s">
        <v>685</v>
      </c>
      <c r="G331" s="7" t="s">
        <v>686</v>
      </c>
      <c r="H331" s="10" t="s">
        <v>39</v>
      </c>
      <c r="I331" s="5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5">
        <f t="shared" si="5"/>
        <v>0</v>
      </c>
      <c r="AL331" s="6"/>
    </row>
    <row r="332" ht="31.5" customHeight="1">
      <c r="A332" s="7" t="s">
        <v>691</v>
      </c>
      <c r="B332" s="7" t="s">
        <v>692</v>
      </c>
      <c r="C332" s="7" t="s">
        <v>693</v>
      </c>
      <c r="D332" s="8">
        <v>10.0</v>
      </c>
      <c r="E332" s="8" t="s">
        <v>684</v>
      </c>
      <c r="F332" s="8" t="s">
        <v>685</v>
      </c>
      <c r="G332" s="7" t="s">
        <v>686</v>
      </c>
      <c r="H332" s="10" t="s">
        <v>39</v>
      </c>
      <c r="I332" s="5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5">
        <f t="shared" si="5"/>
        <v>0</v>
      </c>
      <c r="AL332" s="6"/>
    </row>
    <row r="333" ht="31.5" customHeight="1">
      <c r="A333" s="7" t="s">
        <v>694</v>
      </c>
      <c r="B333" s="7" t="s">
        <v>681</v>
      </c>
      <c r="C333" s="7" t="s">
        <v>695</v>
      </c>
      <c r="D333" s="8">
        <v>11.0</v>
      </c>
      <c r="E333" s="8" t="s">
        <v>696</v>
      </c>
      <c r="F333" s="8" t="s">
        <v>685</v>
      </c>
      <c r="G333" s="7" t="s">
        <v>686</v>
      </c>
      <c r="H333" s="10" t="s">
        <v>39</v>
      </c>
      <c r="I333" s="5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5"/>
      <c r="AD333" s="5"/>
      <c r="AE333" s="5"/>
      <c r="AF333" s="5"/>
      <c r="AG333" s="5"/>
      <c r="AH333" s="5"/>
      <c r="AI333" s="5"/>
      <c r="AJ333" s="5"/>
      <c r="AK333" s="5">
        <f t="shared" si="5"/>
        <v>0</v>
      </c>
      <c r="AL333" s="6"/>
    </row>
    <row r="334" ht="31.5" customHeight="1">
      <c r="A334" s="7" t="s">
        <v>697</v>
      </c>
      <c r="B334" s="7" t="s">
        <v>369</v>
      </c>
      <c r="C334" s="7" t="s">
        <v>236</v>
      </c>
      <c r="D334" s="8">
        <v>11.0</v>
      </c>
      <c r="E334" s="8" t="s">
        <v>696</v>
      </c>
      <c r="F334" s="8" t="s">
        <v>685</v>
      </c>
      <c r="G334" s="7" t="s">
        <v>686</v>
      </c>
      <c r="H334" s="10" t="s">
        <v>39</v>
      </c>
      <c r="I334" s="5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5"/>
      <c r="AD334" s="5"/>
      <c r="AE334" s="5"/>
      <c r="AF334" s="5"/>
      <c r="AG334" s="5"/>
      <c r="AH334" s="5"/>
      <c r="AI334" s="5"/>
      <c r="AJ334" s="5"/>
      <c r="AK334" s="5">
        <f t="shared" si="5"/>
        <v>0</v>
      </c>
      <c r="AL334" s="6"/>
    </row>
    <row r="335" ht="31.5" customHeight="1">
      <c r="A335" s="7" t="s">
        <v>698</v>
      </c>
      <c r="B335" s="7" t="s">
        <v>287</v>
      </c>
      <c r="C335" s="7" t="s">
        <v>699</v>
      </c>
      <c r="D335" s="8">
        <v>11.0</v>
      </c>
      <c r="E335" s="8" t="s">
        <v>696</v>
      </c>
      <c r="F335" s="8" t="s">
        <v>685</v>
      </c>
      <c r="G335" s="7" t="s">
        <v>686</v>
      </c>
      <c r="H335" s="10" t="s">
        <v>39</v>
      </c>
      <c r="I335" s="5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5"/>
      <c r="AD335" s="5"/>
      <c r="AE335" s="5"/>
      <c r="AF335" s="5"/>
      <c r="AG335" s="5"/>
      <c r="AH335" s="5"/>
      <c r="AI335" s="5"/>
      <c r="AJ335" s="5"/>
      <c r="AK335" s="5">
        <f t="shared" si="5"/>
        <v>0</v>
      </c>
      <c r="AL335" s="6"/>
    </row>
    <row r="336" ht="31.5" customHeight="1">
      <c r="A336" s="7" t="s">
        <v>700</v>
      </c>
      <c r="B336" s="7" t="s">
        <v>701</v>
      </c>
      <c r="C336" s="7" t="s">
        <v>702</v>
      </c>
      <c r="D336" s="8">
        <v>11.0</v>
      </c>
      <c r="E336" s="8" t="s">
        <v>696</v>
      </c>
      <c r="F336" s="8" t="s">
        <v>685</v>
      </c>
      <c r="G336" s="7" t="s">
        <v>686</v>
      </c>
      <c r="H336" s="10" t="s">
        <v>39</v>
      </c>
      <c r="I336" s="5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5"/>
      <c r="AD336" s="5"/>
      <c r="AE336" s="5"/>
      <c r="AF336" s="5"/>
      <c r="AG336" s="5"/>
      <c r="AH336" s="5"/>
      <c r="AI336" s="5"/>
      <c r="AJ336" s="5"/>
      <c r="AK336" s="5">
        <f t="shared" si="5"/>
        <v>0</v>
      </c>
      <c r="AL336" s="6"/>
    </row>
    <row r="337" ht="31.5" customHeight="1">
      <c r="A337" s="7" t="s">
        <v>703</v>
      </c>
      <c r="B337" s="7" t="s">
        <v>177</v>
      </c>
      <c r="C337" s="7" t="s">
        <v>57</v>
      </c>
      <c r="D337" s="8">
        <v>11.0</v>
      </c>
      <c r="E337" s="8" t="s">
        <v>696</v>
      </c>
      <c r="F337" s="8" t="s">
        <v>685</v>
      </c>
      <c r="G337" s="7" t="s">
        <v>686</v>
      </c>
      <c r="H337" s="10" t="s">
        <v>39</v>
      </c>
      <c r="I337" s="5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5"/>
      <c r="AD337" s="5"/>
      <c r="AE337" s="5"/>
      <c r="AF337" s="5"/>
      <c r="AG337" s="5"/>
      <c r="AH337" s="5"/>
      <c r="AI337" s="5"/>
      <c r="AJ337" s="5"/>
      <c r="AK337" s="5">
        <f t="shared" si="5"/>
        <v>0</v>
      </c>
      <c r="AL337" s="6"/>
    </row>
    <row r="338" ht="31.5" customHeight="1">
      <c r="A338" s="7" t="s">
        <v>704</v>
      </c>
      <c r="B338" s="7" t="s">
        <v>109</v>
      </c>
      <c r="C338" s="7" t="s">
        <v>226</v>
      </c>
      <c r="D338" s="8">
        <v>11.0</v>
      </c>
      <c r="E338" s="8" t="s">
        <v>696</v>
      </c>
      <c r="F338" s="8" t="s">
        <v>685</v>
      </c>
      <c r="G338" s="7" t="s">
        <v>686</v>
      </c>
      <c r="H338" s="10" t="s">
        <v>39</v>
      </c>
      <c r="I338" s="5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5">
        <f t="shared" si="5"/>
        <v>0</v>
      </c>
      <c r="AL338" s="6"/>
    </row>
    <row r="339" ht="31.5" customHeight="1">
      <c r="A339" s="7" t="s">
        <v>705</v>
      </c>
      <c r="B339" s="7" t="s">
        <v>77</v>
      </c>
      <c r="C339" s="7" t="s">
        <v>65</v>
      </c>
      <c r="D339" s="8">
        <v>9.0</v>
      </c>
      <c r="E339" s="8" t="s">
        <v>706</v>
      </c>
      <c r="F339" s="8" t="s">
        <v>707</v>
      </c>
      <c r="G339" s="7" t="s">
        <v>708</v>
      </c>
      <c r="H339" s="10" t="s">
        <v>17</v>
      </c>
      <c r="I339" s="5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5"/>
      <c r="AD339" s="5"/>
      <c r="AE339" s="5"/>
      <c r="AF339" s="5"/>
      <c r="AG339" s="5"/>
      <c r="AH339" s="5"/>
      <c r="AI339" s="5"/>
      <c r="AJ339" s="5"/>
      <c r="AK339" s="5">
        <f t="shared" si="5"/>
        <v>0</v>
      </c>
      <c r="AL339" s="6"/>
    </row>
    <row r="340" ht="31.5" customHeight="1">
      <c r="A340" s="7" t="s">
        <v>709</v>
      </c>
      <c r="B340" s="7" t="s">
        <v>710</v>
      </c>
      <c r="C340" s="7" t="s">
        <v>32</v>
      </c>
      <c r="D340" s="8">
        <v>9.0</v>
      </c>
      <c r="E340" s="8" t="s">
        <v>706</v>
      </c>
      <c r="F340" s="8" t="s">
        <v>707</v>
      </c>
      <c r="G340" s="7" t="s">
        <v>708</v>
      </c>
      <c r="H340" s="10" t="s">
        <v>17</v>
      </c>
      <c r="I340" s="5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5"/>
      <c r="AD340" s="5"/>
      <c r="AE340" s="5"/>
      <c r="AF340" s="5"/>
      <c r="AG340" s="5"/>
      <c r="AH340" s="5"/>
      <c r="AI340" s="5"/>
      <c r="AJ340" s="5"/>
      <c r="AK340" s="5">
        <f t="shared" si="5"/>
        <v>0</v>
      </c>
      <c r="AL340" s="6"/>
    </row>
    <row r="341" ht="31.5" customHeight="1">
      <c r="A341" s="7" t="s">
        <v>711</v>
      </c>
      <c r="B341" s="7" t="s">
        <v>712</v>
      </c>
      <c r="C341" s="7" t="s">
        <v>236</v>
      </c>
      <c r="D341" s="8">
        <v>9.0</v>
      </c>
      <c r="E341" s="8" t="s">
        <v>706</v>
      </c>
      <c r="F341" s="8" t="s">
        <v>707</v>
      </c>
      <c r="G341" s="7" t="s">
        <v>708</v>
      </c>
      <c r="H341" s="10" t="s">
        <v>17</v>
      </c>
      <c r="I341" s="5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5"/>
      <c r="AD341" s="5"/>
      <c r="AE341" s="5"/>
      <c r="AF341" s="5"/>
      <c r="AG341" s="5"/>
      <c r="AH341" s="5"/>
      <c r="AI341" s="5"/>
      <c r="AJ341" s="5"/>
      <c r="AK341" s="5">
        <f t="shared" si="5"/>
        <v>0</v>
      </c>
      <c r="AL341" s="6"/>
    </row>
    <row r="342" ht="31.5" customHeight="1">
      <c r="A342" s="7" t="s">
        <v>713</v>
      </c>
      <c r="B342" s="7" t="s">
        <v>714</v>
      </c>
      <c r="C342" s="7" t="s">
        <v>23</v>
      </c>
      <c r="D342" s="8">
        <v>9.0</v>
      </c>
      <c r="E342" s="8" t="s">
        <v>706</v>
      </c>
      <c r="F342" s="8" t="s">
        <v>707</v>
      </c>
      <c r="G342" s="7" t="s">
        <v>708</v>
      </c>
      <c r="H342" s="10" t="s">
        <v>17</v>
      </c>
      <c r="I342" s="5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5"/>
      <c r="AD342" s="5"/>
      <c r="AE342" s="5"/>
      <c r="AF342" s="5"/>
      <c r="AG342" s="5"/>
      <c r="AH342" s="5"/>
      <c r="AI342" s="5"/>
      <c r="AJ342" s="5"/>
      <c r="AK342" s="5">
        <f t="shared" si="5"/>
        <v>0</v>
      </c>
      <c r="AL342" s="6"/>
    </row>
    <row r="343" ht="31.5" customHeight="1">
      <c r="A343" s="7" t="s">
        <v>715</v>
      </c>
      <c r="B343" s="7" t="s">
        <v>25</v>
      </c>
      <c r="C343" s="7" t="s">
        <v>236</v>
      </c>
      <c r="D343" s="8">
        <v>9.0</v>
      </c>
      <c r="E343" s="8" t="s">
        <v>706</v>
      </c>
      <c r="F343" s="8" t="s">
        <v>707</v>
      </c>
      <c r="G343" s="7" t="s">
        <v>708</v>
      </c>
      <c r="H343" s="10" t="s">
        <v>17</v>
      </c>
      <c r="I343" s="5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5"/>
      <c r="AD343" s="5"/>
      <c r="AE343" s="5"/>
      <c r="AF343" s="5"/>
      <c r="AG343" s="5"/>
      <c r="AH343" s="5"/>
      <c r="AI343" s="5"/>
      <c r="AJ343" s="5"/>
      <c r="AK343" s="5">
        <f t="shared" si="5"/>
        <v>0</v>
      </c>
      <c r="AL343" s="6"/>
    </row>
    <row r="344" ht="31.5" customHeight="1">
      <c r="A344" s="7" t="s">
        <v>716</v>
      </c>
      <c r="B344" s="7" t="s">
        <v>717</v>
      </c>
      <c r="C344" s="7" t="s">
        <v>65</v>
      </c>
      <c r="D344" s="8">
        <v>9.0</v>
      </c>
      <c r="E344" s="8" t="s">
        <v>706</v>
      </c>
      <c r="F344" s="8" t="s">
        <v>707</v>
      </c>
      <c r="G344" s="7" t="s">
        <v>708</v>
      </c>
      <c r="H344" s="10" t="s">
        <v>17</v>
      </c>
      <c r="I344" s="5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5"/>
      <c r="AD344" s="5"/>
      <c r="AE344" s="5"/>
      <c r="AF344" s="5"/>
      <c r="AG344" s="5"/>
      <c r="AH344" s="5"/>
      <c r="AI344" s="5"/>
      <c r="AJ344" s="5"/>
      <c r="AK344" s="5">
        <f t="shared" si="5"/>
        <v>0</v>
      </c>
      <c r="AL344" s="6"/>
    </row>
    <row r="345" ht="31.5" customHeight="1">
      <c r="A345" s="7" t="s">
        <v>718</v>
      </c>
      <c r="B345" s="7" t="s">
        <v>113</v>
      </c>
      <c r="C345" s="7" t="s">
        <v>471</v>
      </c>
      <c r="D345" s="8">
        <v>10.0</v>
      </c>
      <c r="E345" s="8" t="s">
        <v>719</v>
      </c>
      <c r="F345" s="8" t="s">
        <v>707</v>
      </c>
      <c r="G345" s="7" t="s">
        <v>708</v>
      </c>
      <c r="H345" s="10" t="s">
        <v>39</v>
      </c>
      <c r="I345" s="5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5"/>
      <c r="AD345" s="5"/>
      <c r="AE345" s="5"/>
      <c r="AF345" s="5"/>
      <c r="AG345" s="5"/>
      <c r="AH345" s="5"/>
      <c r="AI345" s="5"/>
      <c r="AJ345" s="5"/>
      <c r="AK345" s="5">
        <f t="shared" si="5"/>
        <v>0</v>
      </c>
      <c r="AL345" s="6"/>
    </row>
    <row r="346" ht="31.5" customHeight="1">
      <c r="A346" s="7" t="s">
        <v>720</v>
      </c>
      <c r="B346" s="7" t="s">
        <v>721</v>
      </c>
      <c r="C346" s="7" t="s">
        <v>23</v>
      </c>
      <c r="D346" s="8">
        <v>10.0</v>
      </c>
      <c r="E346" s="8" t="s">
        <v>719</v>
      </c>
      <c r="F346" s="8" t="s">
        <v>707</v>
      </c>
      <c r="G346" s="7" t="s">
        <v>708</v>
      </c>
      <c r="H346" s="10" t="s">
        <v>39</v>
      </c>
      <c r="I346" s="5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5"/>
      <c r="AD346" s="5"/>
      <c r="AE346" s="5"/>
      <c r="AF346" s="5"/>
      <c r="AG346" s="5"/>
      <c r="AH346" s="5"/>
      <c r="AI346" s="5"/>
      <c r="AJ346" s="5"/>
      <c r="AK346" s="5">
        <f t="shared" si="5"/>
        <v>0</v>
      </c>
      <c r="AL346" s="6"/>
    </row>
    <row r="347" ht="31.5" customHeight="1">
      <c r="A347" s="7" t="s">
        <v>722</v>
      </c>
      <c r="B347" s="7" t="s">
        <v>397</v>
      </c>
      <c r="C347" s="7" t="s">
        <v>607</v>
      </c>
      <c r="D347" s="8">
        <v>10.0</v>
      </c>
      <c r="E347" s="8" t="s">
        <v>719</v>
      </c>
      <c r="F347" s="8" t="s">
        <v>707</v>
      </c>
      <c r="G347" s="7" t="s">
        <v>708</v>
      </c>
      <c r="H347" s="10" t="s">
        <v>39</v>
      </c>
      <c r="I347" s="5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5"/>
      <c r="AD347" s="5"/>
      <c r="AE347" s="5"/>
      <c r="AF347" s="5"/>
      <c r="AG347" s="5"/>
      <c r="AH347" s="5"/>
      <c r="AI347" s="5"/>
      <c r="AJ347" s="5"/>
      <c r="AK347" s="5">
        <f t="shared" si="5"/>
        <v>0</v>
      </c>
      <c r="AL347" s="6"/>
    </row>
    <row r="348" ht="31.5" customHeight="1">
      <c r="A348" s="7" t="s">
        <v>723</v>
      </c>
      <c r="B348" s="7" t="s">
        <v>77</v>
      </c>
      <c r="C348" s="7" t="s">
        <v>35</v>
      </c>
      <c r="D348" s="8">
        <v>10.0</v>
      </c>
      <c r="E348" s="8" t="s">
        <v>719</v>
      </c>
      <c r="F348" s="8" t="s">
        <v>707</v>
      </c>
      <c r="G348" s="7" t="s">
        <v>708</v>
      </c>
      <c r="H348" s="10" t="s">
        <v>39</v>
      </c>
      <c r="I348" s="5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5"/>
      <c r="AD348" s="5"/>
      <c r="AE348" s="5"/>
      <c r="AF348" s="5"/>
      <c r="AG348" s="5"/>
      <c r="AH348" s="5"/>
      <c r="AI348" s="5"/>
      <c r="AJ348" s="5"/>
      <c r="AK348" s="5">
        <f t="shared" si="5"/>
        <v>0</v>
      </c>
      <c r="AL348" s="6"/>
    </row>
    <row r="349" ht="31.5" customHeight="1">
      <c r="A349" s="7" t="s">
        <v>724</v>
      </c>
      <c r="B349" s="7" t="s">
        <v>22</v>
      </c>
      <c r="C349" s="7" t="s">
        <v>70</v>
      </c>
      <c r="D349" s="8">
        <v>10.0</v>
      </c>
      <c r="E349" s="8" t="s">
        <v>719</v>
      </c>
      <c r="F349" s="8" t="s">
        <v>707</v>
      </c>
      <c r="G349" s="7" t="s">
        <v>708</v>
      </c>
      <c r="H349" s="10" t="s">
        <v>39</v>
      </c>
      <c r="I349" s="5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5"/>
      <c r="AD349" s="5"/>
      <c r="AE349" s="5"/>
      <c r="AF349" s="5"/>
      <c r="AG349" s="5"/>
      <c r="AH349" s="5"/>
      <c r="AI349" s="5"/>
      <c r="AJ349" s="5"/>
      <c r="AK349" s="5">
        <f t="shared" si="5"/>
        <v>0</v>
      </c>
      <c r="AL349" s="6"/>
    </row>
    <row r="350" ht="31.5" customHeight="1">
      <c r="A350" s="7" t="s">
        <v>725</v>
      </c>
      <c r="B350" s="7" t="s">
        <v>228</v>
      </c>
      <c r="C350" s="7" t="s">
        <v>23</v>
      </c>
      <c r="D350" s="8">
        <v>10.0</v>
      </c>
      <c r="E350" s="8" t="s">
        <v>719</v>
      </c>
      <c r="F350" s="8" t="s">
        <v>707</v>
      </c>
      <c r="G350" s="7" t="s">
        <v>708</v>
      </c>
      <c r="H350" s="10" t="s">
        <v>39</v>
      </c>
      <c r="I350" s="5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5"/>
      <c r="AD350" s="5"/>
      <c r="AE350" s="5"/>
      <c r="AF350" s="5"/>
      <c r="AG350" s="5"/>
      <c r="AH350" s="5"/>
      <c r="AI350" s="5"/>
      <c r="AJ350" s="5"/>
      <c r="AK350" s="5">
        <f t="shared" si="5"/>
        <v>0</v>
      </c>
      <c r="AL350" s="6"/>
    </row>
    <row r="351" ht="31.5" customHeight="1">
      <c r="A351" s="7" t="s">
        <v>726</v>
      </c>
      <c r="B351" s="7" t="s">
        <v>208</v>
      </c>
      <c r="C351" s="7" t="s">
        <v>65</v>
      </c>
      <c r="D351" s="8">
        <v>11.0</v>
      </c>
      <c r="E351" s="8" t="s">
        <v>727</v>
      </c>
      <c r="F351" s="8" t="s">
        <v>707</v>
      </c>
      <c r="G351" s="7" t="s">
        <v>708</v>
      </c>
      <c r="H351" s="10" t="s">
        <v>39</v>
      </c>
      <c r="I351" s="5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5">
        <f t="shared" si="5"/>
        <v>0</v>
      </c>
      <c r="AL351" s="6"/>
    </row>
    <row r="352" ht="31.5" customHeight="1">
      <c r="A352" s="7" t="s">
        <v>728</v>
      </c>
      <c r="B352" s="7" t="s">
        <v>287</v>
      </c>
      <c r="C352" s="7" t="s">
        <v>348</v>
      </c>
      <c r="D352" s="8">
        <v>11.0</v>
      </c>
      <c r="E352" s="8" t="s">
        <v>727</v>
      </c>
      <c r="F352" s="8" t="s">
        <v>707</v>
      </c>
      <c r="G352" s="7" t="s">
        <v>708</v>
      </c>
      <c r="H352" s="10" t="s">
        <v>39</v>
      </c>
      <c r="I352" s="5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5">
        <f t="shared" si="5"/>
        <v>0</v>
      </c>
      <c r="AL352" s="6"/>
    </row>
    <row r="353" ht="31.5" customHeight="1">
      <c r="A353" s="7" t="s">
        <v>729</v>
      </c>
      <c r="B353" s="7" t="s">
        <v>620</v>
      </c>
      <c r="C353" s="7" t="s">
        <v>161</v>
      </c>
      <c r="D353" s="8">
        <v>11.0</v>
      </c>
      <c r="E353" s="8" t="s">
        <v>727</v>
      </c>
      <c r="F353" s="8" t="s">
        <v>707</v>
      </c>
      <c r="G353" s="7" t="s">
        <v>708</v>
      </c>
      <c r="H353" s="10" t="s">
        <v>39</v>
      </c>
      <c r="I353" s="5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5">
        <f t="shared" si="5"/>
        <v>0</v>
      </c>
      <c r="AL353" s="6"/>
    </row>
    <row r="354" ht="31.5" customHeight="1">
      <c r="A354" s="7" t="s">
        <v>730</v>
      </c>
      <c r="B354" s="7" t="s">
        <v>143</v>
      </c>
      <c r="C354" s="7" t="s">
        <v>23</v>
      </c>
      <c r="D354" s="8">
        <v>11.0</v>
      </c>
      <c r="E354" s="8" t="s">
        <v>727</v>
      </c>
      <c r="F354" s="8" t="s">
        <v>707</v>
      </c>
      <c r="G354" s="7" t="s">
        <v>708</v>
      </c>
      <c r="H354" s="10" t="s">
        <v>39</v>
      </c>
      <c r="I354" s="5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5">
        <f t="shared" si="5"/>
        <v>0</v>
      </c>
      <c r="AL354" s="6"/>
    </row>
    <row r="355" ht="31.5" customHeight="1">
      <c r="A355" s="7" t="s">
        <v>731</v>
      </c>
      <c r="B355" s="7" t="s">
        <v>559</v>
      </c>
      <c r="C355" s="7" t="s">
        <v>318</v>
      </c>
      <c r="D355" s="8">
        <v>11.0</v>
      </c>
      <c r="E355" s="8" t="s">
        <v>727</v>
      </c>
      <c r="F355" s="8" t="s">
        <v>707</v>
      </c>
      <c r="G355" s="7" t="s">
        <v>708</v>
      </c>
      <c r="H355" s="10" t="s">
        <v>39</v>
      </c>
      <c r="I355" s="5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5"/>
      <c r="AD355" s="5"/>
      <c r="AE355" s="5"/>
      <c r="AF355" s="5"/>
      <c r="AG355" s="5"/>
      <c r="AH355" s="5"/>
      <c r="AI355" s="5"/>
      <c r="AJ355" s="5"/>
      <c r="AK355" s="5">
        <f t="shared" si="5"/>
        <v>0</v>
      </c>
      <c r="AL355" s="6"/>
    </row>
    <row r="356" ht="31.5" customHeight="1">
      <c r="A356" s="7" t="s">
        <v>732</v>
      </c>
      <c r="B356" s="7" t="s">
        <v>19</v>
      </c>
      <c r="C356" s="7" t="s">
        <v>57</v>
      </c>
      <c r="D356" s="8">
        <v>11.0</v>
      </c>
      <c r="E356" s="8" t="s">
        <v>727</v>
      </c>
      <c r="F356" s="8" t="s">
        <v>707</v>
      </c>
      <c r="G356" s="7" t="s">
        <v>708</v>
      </c>
      <c r="H356" s="10" t="s">
        <v>39</v>
      </c>
      <c r="I356" s="5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5">
        <f t="shared" si="5"/>
        <v>0</v>
      </c>
      <c r="AL356" s="6"/>
    </row>
    <row r="357" ht="31.5" customHeight="1">
      <c r="A357" s="7" t="s">
        <v>733</v>
      </c>
      <c r="B357" s="7" t="s">
        <v>681</v>
      </c>
      <c r="C357" s="7" t="s">
        <v>23</v>
      </c>
      <c r="D357" s="8">
        <v>8.0</v>
      </c>
      <c r="E357" s="8" t="s">
        <v>734</v>
      </c>
      <c r="F357" s="8" t="s">
        <v>735</v>
      </c>
      <c r="G357" s="7" t="s">
        <v>736</v>
      </c>
      <c r="H357" s="10" t="s">
        <v>17</v>
      </c>
      <c r="I357" s="5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5">
        <f t="shared" si="5"/>
        <v>0</v>
      </c>
      <c r="AL357" s="6"/>
    </row>
    <row r="358" ht="31.5" customHeight="1">
      <c r="A358" s="7" t="s">
        <v>737</v>
      </c>
      <c r="B358" s="7" t="s">
        <v>49</v>
      </c>
      <c r="C358" s="7" t="s">
        <v>212</v>
      </c>
      <c r="D358" s="8">
        <v>9.0</v>
      </c>
      <c r="E358" s="8" t="s">
        <v>734</v>
      </c>
      <c r="F358" s="8" t="s">
        <v>735</v>
      </c>
      <c r="G358" s="7" t="s">
        <v>738</v>
      </c>
      <c r="H358" s="10" t="s">
        <v>17</v>
      </c>
      <c r="I358" s="5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5">
        <f t="shared" si="5"/>
        <v>0</v>
      </c>
      <c r="AL358" s="6"/>
    </row>
    <row r="359" ht="31.5" customHeight="1">
      <c r="A359" s="7" t="s">
        <v>739</v>
      </c>
      <c r="B359" s="7" t="s">
        <v>508</v>
      </c>
      <c r="C359" s="7" t="s">
        <v>352</v>
      </c>
      <c r="D359" s="8">
        <v>9.0</v>
      </c>
      <c r="E359" s="8" t="s">
        <v>734</v>
      </c>
      <c r="F359" s="8" t="s">
        <v>735</v>
      </c>
      <c r="G359" s="7" t="s">
        <v>740</v>
      </c>
      <c r="H359" s="10" t="s">
        <v>17</v>
      </c>
      <c r="I359" s="5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5">
        <f t="shared" si="5"/>
        <v>0</v>
      </c>
      <c r="AL359" s="6"/>
    </row>
    <row r="360" ht="31.5" customHeight="1">
      <c r="A360" s="7" t="s">
        <v>741</v>
      </c>
      <c r="B360" s="7" t="s">
        <v>204</v>
      </c>
      <c r="C360" s="7" t="s">
        <v>119</v>
      </c>
      <c r="D360" s="8">
        <v>9.0</v>
      </c>
      <c r="E360" s="8" t="s">
        <v>734</v>
      </c>
      <c r="F360" s="8" t="s">
        <v>735</v>
      </c>
      <c r="G360" s="7" t="s">
        <v>742</v>
      </c>
      <c r="H360" s="10" t="s">
        <v>17</v>
      </c>
      <c r="I360" s="5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5">
        <f t="shared" si="5"/>
        <v>0</v>
      </c>
      <c r="AL360" s="6"/>
    </row>
    <row r="361" ht="31.5" customHeight="1">
      <c r="A361" s="7" t="s">
        <v>743</v>
      </c>
      <c r="B361" s="7" t="s">
        <v>49</v>
      </c>
      <c r="C361" s="7" t="s">
        <v>23</v>
      </c>
      <c r="D361" s="8">
        <v>9.0</v>
      </c>
      <c r="E361" s="8" t="s">
        <v>734</v>
      </c>
      <c r="F361" s="8" t="s">
        <v>735</v>
      </c>
      <c r="G361" s="7" t="s">
        <v>736</v>
      </c>
      <c r="H361" s="10" t="s">
        <v>17</v>
      </c>
      <c r="I361" s="5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5">
        <f t="shared" si="5"/>
        <v>0</v>
      </c>
      <c r="AL361" s="6"/>
    </row>
    <row r="362" ht="31.5" customHeight="1">
      <c r="A362" s="7" t="s">
        <v>744</v>
      </c>
      <c r="B362" s="7" t="s">
        <v>287</v>
      </c>
      <c r="C362" s="7" t="s">
        <v>478</v>
      </c>
      <c r="D362" s="8">
        <v>9.0</v>
      </c>
      <c r="E362" s="8" t="s">
        <v>734</v>
      </c>
      <c r="F362" s="8" t="s">
        <v>735</v>
      </c>
      <c r="G362" s="7" t="s">
        <v>745</v>
      </c>
      <c r="H362" s="10" t="s">
        <v>17</v>
      </c>
      <c r="I362" s="5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5">
        <f t="shared" si="5"/>
        <v>0</v>
      </c>
      <c r="AL362" s="6"/>
    </row>
    <row r="363" ht="31.5" customHeight="1">
      <c r="A363" s="7" t="s">
        <v>746</v>
      </c>
      <c r="B363" s="7" t="s">
        <v>302</v>
      </c>
      <c r="C363" s="7" t="s">
        <v>46</v>
      </c>
      <c r="D363" s="8">
        <v>10.0</v>
      </c>
      <c r="E363" s="8" t="s">
        <v>747</v>
      </c>
      <c r="F363" s="8" t="s">
        <v>735</v>
      </c>
      <c r="G363" s="7" t="s">
        <v>736</v>
      </c>
      <c r="H363" s="10" t="s">
        <v>39</v>
      </c>
      <c r="I363" s="5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5">
        <f t="shared" si="5"/>
        <v>0</v>
      </c>
      <c r="AL363" s="6"/>
    </row>
    <row r="364" ht="31.5" customHeight="1">
      <c r="A364" s="7" t="s">
        <v>748</v>
      </c>
      <c r="B364" s="7" t="s">
        <v>559</v>
      </c>
      <c r="C364" s="7" t="s">
        <v>32</v>
      </c>
      <c r="D364" s="8">
        <v>10.0</v>
      </c>
      <c r="E364" s="8" t="s">
        <v>747</v>
      </c>
      <c r="F364" s="8" t="s">
        <v>735</v>
      </c>
      <c r="G364" s="7" t="s">
        <v>749</v>
      </c>
      <c r="H364" s="10" t="s">
        <v>39</v>
      </c>
      <c r="I364" s="5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5">
        <f t="shared" si="5"/>
        <v>0</v>
      </c>
      <c r="AL364" s="6"/>
    </row>
    <row r="365" ht="31.5" customHeight="1">
      <c r="A365" s="7" t="s">
        <v>750</v>
      </c>
      <c r="B365" s="7" t="s">
        <v>450</v>
      </c>
      <c r="C365" s="7" t="s">
        <v>318</v>
      </c>
      <c r="D365" s="8">
        <v>10.0</v>
      </c>
      <c r="E365" s="8" t="s">
        <v>747</v>
      </c>
      <c r="F365" s="8" t="s">
        <v>735</v>
      </c>
      <c r="G365" s="7" t="s">
        <v>751</v>
      </c>
      <c r="H365" s="10" t="s">
        <v>39</v>
      </c>
      <c r="I365" s="5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5">
        <f t="shared" si="5"/>
        <v>0</v>
      </c>
      <c r="AL365" s="6"/>
    </row>
    <row r="366" ht="31.5" customHeight="1">
      <c r="A366" s="7" t="s">
        <v>752</v>
      </c>
      <c r="B366" s="7" t="s">
        <v>136</v>
      </c>
      <c r="C366" s="7" t="s">
        <v>478</v>
      </c>
      <c r="D366" s="8">
        <v>11.0</v>
      </c>
      <c r="E366" s="8" t="s">
        <v>747</v>
      </c>
      <c r="F366" s="8" t="s">
        <v>735</v>
      </c>
      <c r="G366" s="7" t="s">
        <v>753</v>
      </c>
      <c r="H366" s="10" t="s">
        <v>39</v>
      </c>
      <c r="I366" s="5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5">
        <f t="shared" si="5"/>
        <v>0</v>
      </c>
      <c r="AL366" s="6"/>
    </row>
    <row r="367" ht="31.5" customHeight="1">
      <c r="A367" s="7" t="s">
        <v>754</v>
      </c>
      <c r="B367" s="7" t="s">
        <v>77</v>
      </c>
      <c r="C367" s="7" t="s">
        <v>478</v>
      </c>
      <c r="D367" s="8">
        <v>10.0</v>
      </c>
      <c r="E367" s="8" t="s">
        <v>747</v>
      </c>
      <c r="F367" s="8" t="s">
        <v>735</v>
      </c>
      <c r="G367" s="7" t="s">
        <v>753</v>
      </c>
      <c r="H367" s="10" t="s">
        <v>39</v>
      </c>
      <c r="I367" s="5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5">
        <f t="shared" si="5"/>
        <v>0</v>
      </c>
      <c r="AL367" s="6"/>
    </row>
    <row r="368" ht="31.5" customHeight="1">
      <c r="A368" s="7" t="s">
        <v>755</v>
      </c>
      <c r="B368" s="7" t="s">
        <v>22</v>
      </c>
      <c r="C368" s="7" t="s">
        <v>65</v>
      </c>
      <c r="D368" s="8">
        <v>10.0</v>
      </c>
      <c r="E368" s="8" t="s">
        <v>747</v>
      </c>
      <c r="F368" s="8" t="s">
        <v>735</v>
      </c>
      <c r="G368" s="7" t="s">
        <v>756</v>
      </c>
      <c r="H368" s="10" t="s">
        <v>39</v>
      </c>
      <c r="I368" s="5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5">
        <f t="shared" si="5"/>
        <v>0</v>
      </c>
      <c r="AL368" s="6"/>
    </row>
    <row r="369" ht="31.5" customHeight="1">
      <c r="A369" s="7" t="s">
        <v>757</v>
      </c>
      <c r="B369" s="7" t="s">
        <v>417</v>
      </c>
      <c r="C369" s="7" t="s">
        <v>297</v>
      </c>
      <c r="D369" s="8">
        <v>9.0</v>
      </c>
      <c r="E369" s="8" t="s">
        <v>758</v>
      </c>
      <c r="F369" s="8" t="s">
        <v>499</v>
      </c>
      <c r="G369" s="7" t="s">
        <v>500</v>
      </c>
      <c r="H369" s="10" t="s">
        <v>17</v>
      </c>
      <c r="I369" s="5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5"/>
      <c r="AD369" s="5"/>
      <c r="AE369" s="5"/>
      <c r="AF369" s="5"/>
      <c r="AG369" s="5"/>
      <c r="AH369" s="5"/>
      <c r="AI369" s="5"/>
      <c r="AJ369" s="5"/>
      <c r="AK369" s="5">
        <f t="shared" si="5"/>
        <v>0</v>
      </c>
      <c r="AL369" s="6"/>
    </row>
    <row r="370" ht="31.5" customHeight="1">
      <c r="A370" s="7" t="s">
        <v>759</v>
      </c>
      <c r="B370" s="7" t="s">
        <v>760</v>
      </c>
      <c r="C370" s="7" t="s">
        <v>32</v>
      </c>
      <c r="D370" s="8">
        <v>9.0</v>
      </c>
      <c r="E370" s="8" t="s">
        <v>758</v>
      </c>
      <c r="F370" s="8" t="s">
        <v>499</v>
      </c>
      <c r="G370" s="7" t="s">
        <v>500</v>
      </c>
      <c r="H370" s="10" t="s">
        <v>17</v>
      </c>
      <c r="I370" s="20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0"/>
      <c r="AD370" s="20"/>
      <c r="AE370" s="20"/>
      <c r="AF370" s="20"/>
      <c r="AG370" s="20"/>
      <c r="AH370" s="20"/>
      <c r="AI370" s="20"/>
      <c r="AJ370" s="20"/>
      <c r="AK370" s="5">
        <f t="shared" si="5"/>
        <v>0</v>
      </c>
      <c r="AL370" s="6"/>
    </row>
    <row r="371" ht="31.5" customHeight="1">
      <c r="A371" s="7" t="s">
        <v>761</v>
      </c>
      <c r="B371" s="7" t="s">
        <v>762</v>
      </c>
      <c r="C371" s="7" t="s">
        <v>236</v>
      </c>
      <c r="D371" s="8">
        <v>9.0</v>
      </c>
      <c r="E371" s="8" t="s">
        <v>758</v>
      </c>
      <c r="F371" s="8" t="s">
        <v>499</v>
      </c>
      <c r="G371" s="7" t="s">
        <v>500</v>
      </c>
      <c r="H371" s="10" t="s">
        <v>17</v>
      </c>
      <c r="I371" s="5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5"/>
      <c r="AD371" s="5"/>
      <c r="AE371" s="5"/>
      <c r="AF371" s="5"/>
      <c r="AG371" s="5"/>
      <c r="AH371" s="5"/>
      <c r="AI371" s="5"/>
      <c r="AJ371" s="5"/>
      <c r="AK371" s="5">
        <f t="shared" si="5"/>
        <v>0</v>
      </c>
      <c r="AL371" s="6"/>
    </row>
    <row r="372" ht="31.5" customHeight="1">
      <c r="A372" s="7" t="s">
        <v>763</v>
      </c>
      <c r="B372" s="7" t="s">
        <v>397</v>
      </c>
      <c r="C372" s="7" t="s">
        <v>600</v>
      </c>
      <c r="D372" s="8">
        <v>9.0</v>
      </c>
      <c r="E372" s="8" t="s">
        <v>758</v>
      </c>
      <c r="F372" s="8" t="s">
        <v>499</v>
      </c>
      <c r="G372" s="7" t="s">
        <v>500</v>
      </c>
      <c r="H372" s="10" t="s">
        <v>17</v>
      </c>
      <c r="I372" s="5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5"/>
      <c r="AD372" s="5"/>
      <c r="AE372" s="5"/>
      <c r="AF372" s="5"/>
      <c r="AG372" s="5"/>
      <c r="AH372" s="5"/>
      <c r="AI372" s="5"/>
      <c r="AJ372" s="5"/>
      <c r="AK372" s="5">
        <f t="shared" si="5"/>
        <v>0</v>
      </c>
      <c r="AL372" s="6"/>
    </row>
    <row r="373" ht="31.5" customHeight="1">
      <c r="A373" s="7" t="s">
        <v>764</v>
      </c>
      <c r="B373" s="7" t="s">
        <v>64</v>
      </c>
      <c r="C373" s="7" t="s">
        <v>186</v>
      </c>
      <c r="D373" s="8">
        <v>9.0</v>
      </c>
      <c r="E373" s="8" t="s">
        <v>758</v>
      </c>
      <c r="F373" s="8" t="s">
        <v>499</v>
      </c>
      <c r="G373" s="7" t="s">
        <v>500</v>
      </c>
      <c r="H373" s="10" t="s">
        <v>17</v>
      </c>
      <c r="I373" s="5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5"/>
      <c r="AD373" s="5"/>
      <c r="AE373" s="5"/>
      <c r="AF373" s="5"/>
      <c r="AG373" s="5"/>
      <c r="AH373" s="5"/>
      <c r="AI373" s="5"/>
      <c r="AJ373" s="5"/>
      <c r="AK373" s="5">
        <f t="shared" si="5"/>
        <v>0</v>
      </c>
      <c r="AL373" s="6"/>
    </row>
    <row r="374" ht="31.5" customHeight="1">
      <c r="A374" s="7" t="s">
        <v>765</v>
      </c>
      <c r="B374" s="7" t="s">
        <v>766</v>
      </c>
      <c r="C374" s="7" t="s">
        <v>767</v>
      </c>
      <c r="D374" s="8">
        <v>9.0</v>
      </c>
      <c r="E374" s="8" t="s">
        <v>758</v>
      </c>
      <c r="F374" s="8" t="s">
        <v>499</v>
      </c>
      <c r="G374" s="7" t="s">
        <v>500</v>
      </c>
      <c r="H374" s="10" t="s">
        <v>17</v>
      </c>
      <c r="I374" s="5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5"/>
      <c r="AD374" s="5"/>
      <c r="AE374" s="5"/>
      <c r="AF374" s="5"/>
      <c r="AG374" s="5"/>
      <c r="AH374" s="5"/>
      <c r="AI374" s="5"/>
      <c r="AJ374" s="5"/>
      <c r="AK374" s="5">
        <f t="shared" si="5"/>
        <v>0</v>
      </c>
      <c r="AL374" s="6"/>
    </row>
    <row r="375" ht="31.5" customHeight="1">
      <c r="A375" s="7" t="s">
        <v>190</v>
      </c>
      <c r="B375" s="7" t="s">
        <v>251</v>
      </c>
      <c r="C375" s="7" t="s">
        <v>768</v>
      </c>
      <c r="D375" s="8">
        <v>8.0</v>
      </c>
      <c r="E375" s="8" t="s">
        <v>769</v>
      </c>
      <c r="F375" s="8" t="s">
        <v>770</v>
      </c>
      <c r="G375" s="7" t="s">
        <v>771</v>
      </c>
      <c r="H375" s="10" t="s">
        <v>17</v>
      </c>
      <c r="I375" s="5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5">
        <f t="shared" si="5"/>
        <v>0</v>
      </c>
      <c r="AL375" s="6"/>
    </row>
    <row r="376" ht="31.5" customHeight="1">
      <c r="A376" s="7" t="s">
        <v>271</v>
      </c>
      <c r="B376" s="7" t="s">
        <v>299</v>
      </c>
      <c r="C376" s="7" t="s">
        <v>226</v>
      </c>
      <c r="D376" s="8">
        <v>9.0</v>
      </c>
      <c r="E376" s="8" t="s">
        <v>769</v>
      </c>
      <c r="F376" s="8" t="s">
        <v>770</v>
      </c>
      <c r="G376" s="7" t="s">
        <v>771</v>
      </c>
      <c r="H376" s="10" t="s">
        <v>17</v>
      </c>
      <c r="I376" s="5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5">
        <f t="shared" si="5"/>
        <v>0</v>
      </c>
      <c r="AL376" s="6"/>
    </row>
    <row r="377" ht="31.5" customHeight="1">
      <c r="A377" s="7" t="s">
        <v>772</v>
      </c>
      <c r="B377" s="7" t="s">
        <v>109</v>
      </c>
      <c r="C377" s="7" t="s">
        <v>65</v>
      </c>
      <c r="D377" s="8">
        <v>9.0</v>
      </c>
      <c r="E377" s="8" t="s">
        <v>769</v>
      </c>
      <c r="F377" s="8" t="s">
        <v>770</v>
      </c>
      <c r="G377" s="7" t="s">
        <v>771</v>
      </c>
      <c r="H377" s="10" t="s">
        <v>17</v>
      </c>
      <c r="I377" s="5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5">
        <f t="shared" si="5"/>
        <v>0</v>
      </c>
      <c r="AL377" s="6"/>
    </row>
    <row r="378" ht="31.5" customHeight="1">
      <c r="A378" s="7" t="s">
        <v>773</v>
      </c>
      <c r="B378" s="7" t="s">
        <v>49</v>
      </c>
      <c r="C378" s="7" t="s">
        <v>270</v>
      </c>
      <c r="D378" s="8">
        <v>9.0</v>
      </c>
      <c r="E378" s="8" t="s">
        <v>769</v>
      </c>
      <c r="F378" s="8" t="s">
        <v>770</v>
      </c>
      <c r="G378" s="7" t="s">
        <v>771</v>
      </c>
      <c r="H378" s="10" t="s">
        <v>17</v>
      </c>
      <c r="I378" s="5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5">
        <f t="shared" si="5"/>
        <v>0</v>
      </c>
      <c r="AL378" s="6"/>
    </row>
    <row r="379" ht="31.5" customHeight="1">
      <c r="A379" s="7" t="s">
        <v>774</v>
      </c>
      <c r="B379" s="7" t="s">
        <v>45</v>
      </c>
      <c r="C379" s="7" t="s">
        <v>23</v>
      </c>
      <c r="D379" s="8">
        <v>9.0</v>
      </c>
      <c r="E379" s="8" t="s">
        <v>769</v>
      </c>
      <c r="F379" s="8" t="s">
        <v>770</v>
      </c>
      <c r="G379" s="7" t="s">
        <v>771</v>
      </c>
      <c r="H379" s="10" t="s">
        <v>17</v>
      </c>
      <c r="I379" s="5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5">
        <f t="shared" si="5"/>
        <v>0</v>
      </c>
      <c r="AL379" s="6"/>
    </row>
    <row r="380" ht="31.5" customHeight="1">
      <c r="A380" s="7" t="s">
        <v>775</v>
      </c>
      <c r="B380" s="7" t="s">
        <v>56</v>
      </c>
      <c r="C380" s="7" t="s">
        <v>65</v>
      </c>
      <c r="D380" s="8">
        <v>9.0</v>
      </c>
      <c r="E380" s="8" t="s">
        <v>769</v>
      </c>
      <c r="F380" s="8" t="s">
        <v>770</v>
      </c>
      <c r="G380" s="7" t="s">
        <v>771</v>
      </c>
      <c r="H380" s="10" t="s">
        <v>17</v>
      </c>
      <c r="I380" s="5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5"/>
      <c r="AD380" s="5"/>
      <c r="AE380" s="5"/>
      <c r="AF380" s="5"/>
      <c r="AG380" s="5"/>
      <c r="AH380" s="5"/>
      <c r="AI380" s="5"/>
      <c r="AJ380" s="5"/>
      <c r="AK380" s="5">
        <f t="shared" si="5"/>
        <v>0</v>
      </c>
      <c r="AL380" s="6"/>
    </row>
    <row r="381" ht="31.5" customHeight="1">
      <c r="A381" s="7" t="s">
        <v>776</v>
      </c>
      <c r="B381" s="7" t="s">
        <v>113</v>
      </c>
      <c r="C381" s="7" t="s">
        <v>32</v>
      </c>
      <c r="D381" s="8">
        <v>10.0</v>
      </c>
      <c r="E381" s="8" t="s">
        <v>777</v>
      </c>
      <c r="F381" s="8" t="s">
        <v>770</v>
      </c>
      <c r="G381" s="7" t="s">
        <v>771</v>
      </c>
      <c r="H381" s="10" t="s">
        <v>39</v>
      </c>
      <c r="I381" s="5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5">
        <f t="shared" si="5"/>
        <v>0</v>
      </c>
      <c r="AL381" s="6"/>
    </row>
    <row r="382" ht="31.5" customHeight="1">
      <c r="A382" s="7" t="s">
        <v>778</v>
      </c>
      <c r="B382" s="7" t="s">
        <v>714</v>
      </c>
      <c r="C382" s="7" t="s">
        <v>65</v>
      </c>
      <c r="D382" s="8">
        <v>10.0</v>
      </c>
      <c r="E382" s="8" t="s">
        <v>777</v>
      </c>
      <c r="F382" s="8" t="s">
        <v>770</v>
      </c>
      <c r="G382" s="7" t="s">
        <v>771</v>
      </c>
      <c r="H382" s="10" t="s">
        <v>39</v>
      </c>
      <c r="I382" s="5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5">
        <f t="shared" si="5"/>
        <v>0</v>
      </c>
      <c r="AL382" s="6"/>
    </row>
    <row r="383" ht="31.5" customHeight="1">
      <c r="A383" s="7" t="s">
        <v>779</v>
      </c>
      <c r="B383" s="7" t="s">
        <v>240</v>
      </c>
      <c r="C383" s="7" t="s">
        <v>140</v>
      </c>
      <c r="D383" s="8">
        <v>10.0</v>
      </c>
      <c r="E383" s="8" t="s">
        <v>777</v>
      </c>
      <c r="F383" s="8" t="s">
        <v>770</v>
      </c>
      <c r="G383" s="7" t="s">
        <v>771</v>
      </c>
      <c r="H383" s="10" t="s">
        <v>39</v>
      </c>
      <c r="I383" s="5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5">
        <f t="shared" si="5"/>
        <v>0</v>
      </c>
      <c r="AL383" s="6"/>
    </row>
    <row r="384" ht="31.5" customHeight="1">
      <c r="A384" s="7" t="s">
        <v>780</v>
      </c>
      <c r="B384" s="7" t="s">
        <v>208</v>
      </c>
      <c r="C384" s="7" t="s">
        <v>186</v>
      </c>
      <c r="D384" s="8">
        <v>11.0</v>
      </c>
      <c r="E384" s="8" t="s">
        <v>777</v>
      </c>
      <c r="F384" s="8" t="s">
        <v>770</v>
      </c>
      <c r="G384" s="7" t="s">
        <v>771</v>
      </c>
      <c r="H384" s="10" t="s">
        <v>39</v>
      </c>
      <c r="I384" s="5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5">
        <f t="shared" si="5"/>
        <v>0</v>
      </c>
      <c r="AL384" s="6"/>
    </row>
    <row r="385" ht="31.5" customHeight="1">
      <c r="A385" s="7" t="s">
        <v>781</v>
      </c>
      <c r="B385" s="7" t="s">
        <v>45</v>
      </c>
      <c r="C385" s="7" t="s">
        <v>316</v>
      </c>
      <c r="D385" s="8">
        <v>11.0</v>
      </c>
      <c r="E385" s="8" t="s">
        <v>777</v>
      </c>
      <c r="F385" s="8" t="s">
        <v>770</v>
      </c>
      <c r="G385" s="7" t="s">
        <v>771</v>
      </c>
      <c r="H385" s="10" t="s">
        <v>39</v>
      </c>
      <c r="I385" s="5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5">
        <f t="shared" si="5"/>
        <v>0</v>
      </c>
      <c r="AL385" s="6"/>
    </row>
    <row r="386" ht="31.5" customHeight="1">
      <c r="A386" s="7" t="s">
        <v>782</v>
      </c>
      <c r="B386" s="7" t="s">
        <v>99</v>
      </c>
      <c r="C386" s="7" t="s">
        <v>32</v>
      </c>
      <c r="D386" s="8">
        <v>11.0</v>
      </c>
      <c r="E386" s="8" t="s">
        <v>777</v>
      </c>
      <c r="F386" s="8" t="s">
        <v>770</v>
      </c>
      <c r="G386" s="7" t="s">
        <v>771</v>
      </c>
      <c r="H386" s="10" t="s">
        <v>39</v>
      </c>
      <c r="I386" s="5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5">
        <f t="shared" si="5"/>
        <v>0</v>
      </c>
      <c r="AL386" s="6"/>
    </row>
    <row r="387" ht="31.5" customHeight="1">
      <c r="A387" s="7" t="s">
        <v>783</v>
      </c>
      <c r="B387" s="7" t="s">
        <v>136</v>
      </c>
      <c r="C387" s="7" t="s">
        <v>57</v>
      </c>
      <c r="D387" s="8">
        <v>9.0</v>
      </c>
      <c r="E387" s="8" t="s">
        <v>784</v>
      </c>
      <c r="F387" s="8" t="s">
        <v>785</v>
      </c>
      <c r="G387" s="7" t="s">
        <v>786</v>
      </c>
      <c r="H387" s="10" t="s">
        <v>17</v>
      </c>
      <c r="I387" s="5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5"/>
      <c r="AD387" s="5"/>
      <c r="AE387" s="5"/>
      <c r="AF387" s="5"/>
      <c r="AG387" s="5"/>
      <c r="AH387" s="5"/>
      <c r="AI387" s="5"/>
      <c r="AJ387" s="5"/>
      <c r="AK387" s="5">
        <f t="shared" si="5"/>
        <v>0</v>
      </c>
      <c r="AL387" s="6"/>
    </row>
    <row r="388" ht="31.5" customHeight="1">
      <c r="A388" s="7" t="s">
        <v>787</v>
      </c>
      <c r="B388" s="7" t="s">
        <v>714</v>
      </c>
      <c r="C388" s="7" t="s">
        <v>46</v>
      </c>
      <c r="D388" s="8">
        <v>9.0</v>
      </c>
      <c r="E388" s="8" t="s">
        <v>784</v>
      </c>
      <c r="F388" s="8" t="s">
        <v>788</v>
      </c>
      <c r="G388" s="7" t="s">
        <v>789</v>
      </c>
      <c r="H388" s="10" t="s">
        <v>17</v>
      </c>
      <c r="I388" s="5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5"/>
      <c r="AD388" s="5"/>
      <c r="AE388" s="5"/>
      <c r="AF388" s="5"/>
      <c r="AG388" s="5"/>
      <c r="AH388" s="5"/>
      <c r="AI388" s="5"/>
      <c r="AJ388" s="5"/>
      <c r="AK388" s="5">
        <f t="shared" si="5"/>
        <v>0</v>
      </c>
      <c r="AL388" s="6"/>
    </row>
    <row r="389" ht="31.5" customHeight="1">
      <c r="A389" s="7" t="s">
        <v>790</v>
      </c>
      <c r="B389" s="7" t="s">
        <v>72</v>
      </c>
      <c r="C389" s="7" t="s">
        <v>197</v>
      </c>
      <c r="D389" s="8">
        <v>9.0</v>
      </c>
      <c r="E389" s="8" t="s">
        <v>784</v>
      </c>
      <c r="F389" s="8" t="s">
        <v>785</v>
      </c>
      <c r="G389" s="7" t="s">
        <v>791</v>
      </c>
      <c r="H389" s="10" t="s">
        <v>17</v>
      </c>
      <c r="I389" s="5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5"/>
      <c r="AD389" s="5"/>
      <c r="AE389" s="5"/>
      <c r="AF389" s="5"/>
      <c r="AG389" s="5"/>
      <c r="AH389" s="5"/>
      <c r="AI389" s="5"/>
      <c r="AJ389" s="5"/>
      <c r="AK389" s="5">
        <f t="shared" si="5"/>
        <v>0</v>
      </c>
      <c r="AL389" s="6"/>
    </row>
    <row r="390" ht="31.5" customHeight="1">
      <c r="A390" s="7" t="s">
        <v>327</v>
      </c>
      <c r="B390" s="7" t="s">
        <v>79</v>
      </c>
      <c r="C390" s="7" t="s">
        <v>23</v>
      </c>
      <c r="D390" s="8">
        <v>9.0</v>
      </c>
      <c r="E390" s="8" t="s">
        <v>784</v>
      </c>
      <c r="F390" s="8" t="s">
        <v>785</v>
      </c>
      <c r="G390" s="7" t="s">
        <v>786</v>
      </c>
      <c r="H390" s="10" t="s">
        <v>17</v>
      </c>
      <c r="I390" s="5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5"/>
      <c r="AD390" s="5"/>
      <c r="AE390" s="5"/>
      <c r="AF390" s="5"/>
      <c r="AG390" s="5"/>
      <c r="AH390" s="5"/>
      <c r="AI390" s="5"/>
      <c r="AJ390" s="5"/>
      <c r="AK390" s="5">
        <f t="shared" si="5"/>
        <v>0</v>
      </c>
      <c r="AL390" s="6"/>
    </row>
    <row r="391" ht="31.5" customHeight="1">
      <c r="A391" s="7" t="s">
        <v>792</v>
      </c>
      <c r="B391" s="7" t="s">
        <v>259</v>
      </c>
      <c r="C391" s="7" t="s">
        <v>65</v>
      </c>
      <c r="D391" s="8">
        <v>9.0</v>
      </c>
      <c r="E391" s="8" t="s">
        <v>784</v>
      </c>
      <c r="F391" s="8" t="s">
        <v>793</v>
      </c>
      <c r="G391" s="7" t="s">
        <v>794</v>
      </c>
      <c r="H391" s="10" t="s">
        <v>17</v>
      </c>
      <c r="I391" s="5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5"/>
      <c r="AD391" s="5"/>
      <c r="AE391" s="5"/>
      <c r="AF391" s="5"/>
      <c r="AG391" s="5"/>
      <c r="AH391" s="5"/>
      <c r="AI391" s="5"/>
      <c r="AJ391" s="5"/>
      <c r="AK391" s="5">
        <f t="shared" si="5"/>
        <v>0</v>
      </c>
      <c r="AL391" s="6"/>
    </row>
    <row r="392" ht="31.5" customHeight="1">
      <c r="A392" s="7" t="s">
        <v>795</v>
      </c>
      <c r="B392" s="7" t="s">
        <v>638</v>
      </c>
      <c r="C392" s="7" t="s">
        <v>125</v>
      </c>
      <c r="D392" s="8">
        <v>9.0</v>
      </c>
      <c r="E392" s="8" t="s">
        <v>784</v>
      </c>
      <c r="F392" s="8" t="s">
        <v>785</v>
      </c>
      <c r="G392" s="7" t="s">
        <v>786</v>
      </c>
      <c r="H392" s="10" t="s">
        <v>17</v>
      </c>
      <c r="I392" s="5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5"/>
      <c r="AD392" s="5"/>
      <c r="AE392" s="5"/>
      <c r="AF392" s="5"/>
      <c r="AG392" s="5"/>
      <c r="AH392" s="5"/>
      <c r="AI392" s="5"/>
      <c r="AJ392" s="5"/>
      <c r="AK392" s="5">
        <f t="shared" si="5"/>
        <v>0</v>
      </c>
      <c r="AL392" s="6"/>
    </row>
    <row r="393" ht="31.5" customHeight="1">
      <c r="A393" s="7" t="s">
        <v>796</v>
      </c>
      <c r="B393" s="7" t="s">
        <v>139</v>
      </c>
      <c r="C393" s="7" t="s">
        <v>32</v>
      </c>
      <c r="D393" s="8">
        <v>11.0</v>
      </c>
      <c r="E393" s="8" t="s">
        <v>797</v>
      </c>
      <c r="F393" s="8" t="s">
        <v>785</v>
      </c>
      <c r="G393" s="7" t="s">
        <v>798</v>
      </c>
      <c r="H393" s="10" t="s">
        <v>39</v>
      </c>
      <c r="I393" s="5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5"/>
      <c r="AD393" s="5"/>
      <c r="AE393" s="5"/>
      <c r="AF393" s="5"/>
      <c r="AG393" s="5"/>
      <c r="AH393" s="5"/>
      <c r="AI393" s="5"/>
      <c r="AJ393" s="5"/>
      <c r="AK393" s="5">
        <f t="shared" si="5"/>
        <v>0</v>
      </c>
      <c r="AL393" s="6"/>
    </row>
    <row r="394" ht="31.5" customHeight="1">
      <c r="A394" s="7" t="s">
        <v>799</v>
      </c>
      <c r="B394" s="7" t="s">
        <v>559</v>
      </c>
      <c r="C394" s="7" t="s">
        <v>304</v>
      </c>
      <c r="D394" s="8">
        <v>10.0</v>
      </c>
      <c r="E394" s="8" t="s">
        <v>797</v>
      </c>
      <c r="F394" s="8" t="s">
        <v>785</v>
      </c>
      <c r="G394" s="7" t="s">
        <v>800</v>
      </c>
      <c r="H394" s="10" t="s">
        <v>39</v>
      </c>
      <c r="I394" s="5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5"/>
      <c r="AD394" s="5"/>
      <c r="AE394" s="5"/>
      <c r="AF394" s="5"/>
      <c r="AG394" s="5"/>
      <c r="AH394" s="5"/>
      <c r="AI394" s="5"/>
      <c r="AJ394" s="5"/>
      <c r="AK394" s="5">
        <f t="shared" si="5"/>
        <v>0</v>
      </c>
      <c r="AL394" s="6"/>
    </row>
    <row r="395" ht="31.5" customHeight="1">
      <c r="A395" s="7" t="s">
        <v>801</v>
      </c>
      <c r="B395" s="7" t="s">
        <v>802</v>
      </c>
      <c r="C395" s="7" t="s">
        <v>23</v>
      </c>
      <c r="D395" s="8">
        <v>10.0</v>
      </c>
      <c r="E395" s="8" t="s">
        <v>797</v>
      </c>
      <c r="F395" s="8" t="s">
        <v>785</v>
      </c>
      <c r="G395" s="7" t="s">
        <v>786</v>
      </c>
      <c r="H395" s="10" t="s">
        <v>39</v>
      </c>
      <c r="I395" s="5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5"/>
      <c r="AD395" s="5"/>
      <c r="AE395" s="5"/>
      <c r="AF395" s="5"/>
      <c r="AG395" s="5"/>
      <c r="AH395" s="5"/>
      <c r="AI395" s="5"/>
      <c r="AJ395" s="5"/>
      <c r="AK395" s="5">
        <f t="shared" si="5"/>
        <v>0</v>
      </c>
      <c r="AL395" s="6"/>
    </row>
    <row r="396" ht="31.5" customHeight="1">
      <c r="A396" s="7" t="s">
        <v>803</v>
      </c>
      <c r="B396" s="7" t="s">
        <v>22</v>
      </c>
      <c r="C396" s="7" t="s">
        <v>23</v>
      </c>
      <c r="D396" s="8">
        <v>10.0</v>
      </c>
      <c r="E396" s="8" t="s">
        <v>797</v>
      </c>
      <c r="F396" s="8" t="s">
        <v>785</v>
      </c>
      <c r="G396" s="7" t="s">
        <v>786</v>
      </c>
      <c r="H396" s="10" t="s">
        <v>39</v>
      </c>
      <c r="I396" s="5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5"/>
      <c r="AD396" s="5"/>
      <c r="AE396" s="5"/>
      <c r="AF396" s="5"/>
      <c r="AG396" s="5"/>
      <c r="AH396" s="5"/>
      <c r="AI396" s="5"/>
      <c r="AJ396" s="5"/>
      <c r="AK396" s="5">
        <f t="shared" si="5"/>
        <v>0</v>
      </c>
      <c r="AL396" s="6"/>
    </row>
    <row r="397" ht="31.5" customHeight="1">
      <c r="A397" s="7" t="s">
        <v>804</v>
      </c>
      <c r="B397" s="7" t="s">
        <v>215</v>
      </c>
      <c r="C397" s="7" t="s">
        <v>288</v>
      </c>
      <c r="D397" s="8">
        <v>10.0</v>
      </c>
      <c r="E397" s="8" t="s">
        <v>797</v>
      </c>
      <c r="F397" s="8" t="s">
        <v>785</v>
      </c>
      <c r="G397" s="7" t="s">
        <v>805</v>
      </c>
      <c r="H397" s="10" t="s">
        <v>39</v>
      </c>
      <c r="I397" s="5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5"/>
      <c r="AD397" s="5"/>
      <c r="AE397" s="5"/>
      <c r="AF397" s="5"/>
      <c r="AG397" s="5"/>
      <c r="AH397" s="5"/>
      <c r="AI397" s="5"/>
      <c r="AJ397" s="5"/>
      <c r="AK397" s="5">
        <f t="shared" si="5"/>
        <v>0</v>
      </c>
      <c r="AL397" s="6"/>
    </row>
    <row r="398" ht="31.5" customHeight="1">
      <c r="A398" s="7" t="s">
        <v>806</v>
      </c>
      <c r="B398" s="7" t="s">
        <v>807</v>
      </c>
      <c r="C398" s="7" t="s">
        <v>29</v>
      </c>
      <c r="D398" s="8">
        <v>10.0</v>
      </c>
      <c r="E398" s="8" t="s">
        <v>797</v>
      </c>
      <c r="F398" s="8" t="s">
        <v>785</v>
      </c>
      <c r="G398" s="7" t="s">
        <v>805</v>
      </c>
      <c r="H398" s="10" t="s">
        <v>39</v>
      </c>
      <c r="I398" s="5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5"/>
      <c r="AD398" s="5"/>
      <c r="AE398" s="5"/>
      <c r="AF398" s="5"/>
      <c r="AG398" s="5"/>
      <c r="AH398" s="5"/>
      <c r="AI398" s="5"/>
      <c r="AJ398" s="5"/>
      <c r="AK398" s="5">
        <f t="shared" si="5"/>
        <v>0</v>
      </c>
      <c r="AL398" s="6"/>
    </row>
    <row r="399" ht="31.5" customHeight="1">
      <c r="A399" s="3"/>
      <c r="B399" s="3"/>
      <c r="C399" s="3"/>
      <c r="D399" s="5"/>
      <c r="E399" s="23"/>
      <c r="F399" s="5"/>
      <c r="G399" s="5"/>
      <c r="H399" s="20"/>
      <c r="I399" s="5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5"/>
      <c r="AD399" s="5"/>
      <c r="AE399" s="5"/>
      <c r="AF399" s="5"/>
      <c r="AG399" s="5"/>
      <c r="AH399" s="5"/>
      <c r="AI399" s="5"/>
      <c r="AJ399" s="5"/>
      <c r="AK399" s="5">
        <f t="shared" si="5"/>
        <v>0</v>
      </c>
      <c r="AL399" s="6"/>
    </row>
    <row r="400" ht="31.5" customHeight="1">
      <c r="A400" s="3"/>
      <c r="B400" s="3"/>
      <c r="C400" s="3"/>
      <c r="D400" s="5"/>
      <c r="E400" s="23"/>
      <c r="F400" s="5"/>
      <c r="G400" s="5"/>
      <c r="H400" s="5"/>
      <c r="I400" s="5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5"/>
      <c r="AD400" s="5"/>
      <c r="AE400" s="5"/>
      <c r="AF400" s="5"/>
      <c r="AG400" s="5"/>
      <c r="AH400" s="5"/>
      <c r="AI400" s="5"/>
      <c r="AJ400" s="5"/>
      <c r="AK400" s="5">
        <f t="shared" si="5"/>
        <v>0</v>
      </c>
      <c r="AL400" s="6"/>
    </row>
    <row r="401" ht="31.5" customHeight="1">
      <c r="A401" s="3"/>
      <c r="B401" s="3"/>
      <c r="C401" s="3"/>
      <c r="D401" s="5"/>
      <c r="E401" s="23"/>
      <c r="F401" s="5"/>
      <c r="G401" s="5"/>
      <c r="H401" s="20"/>
      <c r="I401" s="5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5"/>
      <c r="AD401" s="5"/>
      <c r="AE401" s="5"/>
      <c r="AF401" s="5"/>
      <c r="AG401" s="5"/>
      <c r="AH401" s="5"/>
      <c r="AI401" s="5"/>
      <c r="AJ401" s="5"/>
      <c r="AK401" s="5">
        <f t="shared" si="5"/>
        <v>0</v>
      </c>
      <c r="AL401" s="6"/>
    </row>
    <row r="402" ht="31.5" customHeight="1">
      <c r="A402" s="3"/>
      <c r="B402" s="3"/>
      <c r="C402" s="3"/>
      <c r="D402" s="5"/>
      <c r="E402" s="23"/>
      <c r="F402" s="5"/>
      <c r="G402" s="5"/>
      <c r="H402" s="20"/>
      <c r="I402" s="5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5"/>
      <c r="AD402" s="5"/>
      <c r="AE402" s="5"/>
      <c r="AF402" s="5"/>
      <c r="AG402" s="5"/>
      <c r="AH402" s="5"/>
      <c r="AI402" s="5"/>
      <c r="AJ402" s="5"/>
      <c r="AK402" s="5">
        <f t="shared" si="5"/>
        <v>0</v>
      </c>
      <c r="AL402" s="6"/>
    </row>
    <row r="403" ht="31.5" customHeight="1">
      <c r="A403" s="3"/>
      <c r="B403" s="3"/>
      <c r="C403" s="3"/>
      <c r="D403" s="5"/>
      <c r="E403" s="23"/>
      <c r="F403" s="5"/>
      <c r="G403" s="5"/>
      <c r="H403" s="20"/>
      <c r="I403" s="5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5"/>
      <c r="AD403" s="5"/>
      <c r="AE403" s="5"/>
      <c r="AF403" s="5"/>
      <c r="AG403" s="5"/>
      <c r="AH403" s="5"/>
      <c r="AI403" s="5"/>
      <c r="AJ403" s="5"/>
      <c r="AK403" s="5">
        <f t="shared" si="5"/>
        <v>0</v>
      </c>
      <c r="AL403" s="6"/>
    </row>
    <row r="404" ht="31.5" customHeight="1">
      <c r="A404" s="3"/>
      <c r="B404" s="3"/>
      <c r="C404" s="3"/>
      <c r="D404" s="5"/>
      <c r="E404" s="23"/>
      <c r="F404" s="5"/>
      <c r="G404" s="5"/>
      <c r="H404" s="20"/>
      <c r="I404" s="5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5"/>
      <c r="AD404" s="5"/>
      <c r="AE404" s="5"/>
      <c r="AF404" s="5"/>
      <c r="AG404" s="5"/>
      <c r="AH404" s="5"/>
      <c r="AI404" s="5"/>
      <c r="AJ404" s="5"/>
      <c r="AK404" s="5">
        <f t="shared" si="5"/>
        <v>0</v>
      </c>
      <c r="AL404" s="6"/>
    </row>
    <row r="405" ht="31.5" customHeight="1">
      <c r="A405" s="3"/>
      <c r="B405" s="3"/>
      <c r="C405" s="3"/>
      <c r="D405" s="5"/>
      <c r="E405" s="23"/>
      <c r="F405" s="5"/>
      <c r="G405" s="5"/>
      <c r="H405" s="20"/>
      <c r="I405" s="5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5"/>
      <c r="AD405" s="5"/>
      <c r="AE405" s="5"/>
      <c r="AF405" s="5"/>
      <c r="AG405" s="5"/>
      <c r="AH405" s="5"/>
      <c r="AI405" s="5"/>
      <c r="AJ405" s="5"/>
      <c r="AK405" s="5">
        <f t="shared" si="5"/>
        <v>0</v>
      </c>
      <c r="AL405" s="6"/>
    </row>
    <row r="406" ht="31.5" customHeight="1">
      <c r="A406" s="3"/>
      <c r="B406" s="3"/>
      <c r="C406" s="3"/>
      <c r="D406" s="5"/>
      <c r="E406" s="23"/>
      <c r="F406" s="5"/>
      <c r="G406" s="5"/>
      <c r="H406" s="20"/>
      <c r="I406" s="5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5"/>
      <c r="AD406" s="5"/>
      <c r="AE406" s="5"/>
      <c r="AF406" s="5"/>
      <c r="AG406" s="5"/>
      <c r="AH406" s="5"/>
      <c r="AI406" s="5"/>
      <c r="AJ406" s="5"/>
      <c r="AK406" s="5">
        <f t="shared" si="5"/>
        <v>0</v>
      </c>
      <c r="AL406" s="6"/>
    </row>
    <row r="407" ht="31.5" customHeight="1">
      <c r="A407" s="3"/>
      <c r="B407" s="3"/>
      <c r="C407" s="3"/>
      <c r="D407" s="5"/>
      <c r="E407" s="23"/>
      <c r="F407" s="5"/>
      <c r="G407" s="5"/>
      <c r="H407" s="20"/>
      <c r="I407" s="5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5"/>
      <c r="AD407" s="5"/>
      <c r="AE407" s="5"/>
      <c r="AF407" s="5"/>
      <c r="AG407" s="5"/>
      <c r="AH407" s="5"/>
      <c r="AI407" s="5"/>
      <c r="AJ407" s="5"/>
      <c r="AK407" s="5">
        <f t="shared" si="5"/>
        <v>0</v>
      </c>
      <c r="AL407" s="6"/>
    </row>
    <row r="408" ht="31.5" customHeight="1">
      <c r="A408" s="3"/>
      <c r="B408" s="3"/>
      <c r="C408" s="3"/>
      <c r="D408" s="5"/>
      <c r="E408" s="23"/>
      <c r="F408" s="5"/>
      <c r="G408" s="5"/>
      <c r="H408" s="20"/>
      <c r="I408" s="5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5"/>
      <c r="AD408" s="5"/>
      <c r="AE408" s="5"/>
      <c r="AF408" s="5"/>
      <c r="AG408" s="5"/>
      <c r="AH408" s="5"/>
      <c r="AI408" s="5"/>
      <c r="AJ408" s="5"/>
      <c r="AK408" s="5">
        <f t="shared" si="5"/>
        <v>0</v>
      </c>
      <c r="AL408" s="6"/>
    </row>
    <row r="409" ht="31.5" customHeight="1">
      <c r="A409" s="3"/>
      <c r="B409" s="3"/>
      <c r="C409" s="3"/>
      <c r="D409" s="5"/>
      <c r="E409" s="23"/>
      <c r="F409" s="5"/>
      <c r="G409" s="5"/>
      <c r="H409" s="20"/>
      <c r="I409" s="5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5"/>
      <c r="AD409" s="5"/>
      <c r="AE409" s="5"/>
      <c r="AF409" s="5"/>
      <c r="AG409" s="5"/>
      <c r="AH409" s="5"/>
      <c r="AI409" s="5"/>
      <c r="AJ409" s="5"/>
      <c r="AK409" s="5">
        <f t="shared" si="5"/>
        <v>0</v>
      </c>
      <c r="AL409" s="6"/>
    </row>
    <row r="410" ht="31.5" customHeight="1">
      <c r="A410" s="3"/>
      <c r="B410" s="3"/>
      <c r="C410" s="3"/>
      <c r="D410" s="5"/>
      <c r="E410" s="23"/>
      <c r="F410" s="5"/>
      <c r="G410" s="5"/>
      <c r="H410" s="20"/>
      <c r="I410" s="5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5"/>
      <c r="AD410" s="5"/>
      <c r="AE410" s="5"/>
      <c r="AF410" s="5"/>
      <c r="AG410" s="5"/>
      <c r="AH410" s="5"/>
      <c r="AI410" s="5"/>
      <c r="AJ410" s="5"/>
      <c r="AK410" s="5">
        <f t="shared" si="5"/>
        <v>0</v>
      </c>
      <c r="AL410" s="6"/>
    </row>
    <row r="411" ht="31.5" customHeight="1">
      <c r="A411" s="3"/>
      <c r="B411" s="3"/>
      <c r="C411" s="3"/>
      <c r="D411" s="20"/>
      <c r="E411" s="23"/>
      <c r="F411" s="5"/>
      <c r="G411" s="5"/>
      <c r="H411" s="20"/>
      <c r="I411" s="5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5"/>
      <c r="AD411" s="5"/>
      <c r="AE411" s="5"/>
      <c r="AF411" s="5"/>
      <c r="AG411" s="5"/>
      <c r="AH411" s="5"/>
      <c r="AI411" s="5"/>
      <c r="AJ411" s="5"/>
      <c r="AK411" s="5">
        <f t="shared" si="5"/>
        <v>0</v>
      </c>
      <c r="AL411" s="6"/>
    </row>
    <row r="412" ht="31.5" customHeight="1">
      <c r="A412" s="3"/>
      <c r="B412" s="3"/>
      <c r="C412" s="3"/>
      <c r="D412" s="20"/>
      <c r="E412" s="23"/>
      <c r="F412" s="5"/>
      <c r="G412" s="5"/>
      <c r="H412" s="20"/>
      <c r="I412" s="5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5"/>
      <c r="AD412" s="5"/>
      <c r="AE412" s="5"/>
      <c r="AF412" s="5"/>
      <c r="AG412" s="5"/>
      <c r="AH412" s="5"/>
      <c r="AI412" s="5"/>
      <c r="AJ412" s="5"/>
      <c r="AK412" s="5">
        <f t="shared" si="5"/>
        <v>0</v>
      </c>
      <c r="AL412" s="6"/>
    </row>
    <row r="413" ht="31.5" customHeight="1">
      <c r="A413" s="3"/>
      <c r="B413" s="3"/>
      <c r="C413" s="3"/>
      <c r="D413" s="20"/>
      <c r="E413" s="23"/>
      <c r="F413" s="5"/>
      <c r="G413" s="5"/>
      <c r="H413" s="20"/>
      <c r="I413" s="5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5"/>
      <c r="AD413" s="5"/>
      <c r="AE413" s="5"/>
      <c r="AF413" s="5"/>
      <c r="AG413" s="5"/>
      <c r="AH413" s="5"/>
      <c r="AI413" s="5"/>
      <c r="AJ413" s="5"/>
      <c r="AK413" s="5">
        <f t="shared" si="5"/>
        <v>0</v>
      </c>
      <c r="AL413" s="6"/>
    </row>
    <row r="414" ht="31.5" customHeight="1">
      <c r="A414" s="3"/>
      <c r="B414" s="3"/>
      <c r="C414" s="3"/>
      <c r="D414" s="20"/>
      <c r="E414" s="23"/>
      <c r="F414" s="5"/>
      <c r="G414" s="5"/>
      <c r="H414" s="20"/>
      <c r="I414" s="5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5"/>
      <c r="AD414" s="5"/>
      <c r="AE414" s="5"/>
      <c r="AF414" s="5"/>
      <c r="AG414" s="5"/>
      <c r="AH414" s="5"/>
      <c r="AI414" s="5"/>
      <c r="AJ414" s="5"/>
      <c r="AK414" s="5">
        <v>0.0</v>
      </c>
      <c r="AL414" s="6"/>
    </row>
    <row r="415" ht="31.5" customHeight="1">
      <c r="A415" s="3"/>
      <c r="B415" s="3"/>
      <c r="C415" s="3"/>
      <c r="D415" s="20"/>
      <c r="E415" s="23"/>
      <c r="F415" s="5"/>
      <c r="G415" s="5"/>
      <c r="H415" s="20"/>
      <c r="I415" s="5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5"/>
      <c r="AD415" s="5"/>
      <c r="AE415" s="5"/>
      <c r="AF415" s="5"/>
      <c r="AG415" s="5"/>
      <c r="AH415" s="5"/>
      <c r="AI415" s="5"/>
      <c r="AJ415" s="5"/>
      <c r="AK415" s="5">
        <v>0.0</v>
      </c>
      <c r="AL415" s="6"/>
    </row>
    <row r="416" ht="31.5" customHeight="1">
      <c r="A416" s="3"/>
      <c r="B416" s="3"/>
      <c r="C416" s="3"/>
      <c r="D416" s="20"/>
      <c r="E416" s="23"/>
      <c r="F416" s="5"/>
      <c r="G416" s="5"/>
      <c r="H416" s="20"/>
      <c r="I416" s="5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5"/>
      <c r="AD416" s="5"/>
      <c r="AE416" s="5"/>
      <c r="AF416" s="5"/>
      <c r="AG416" s="5"/>
      <c r="AH416" s="5"/>
      <c r="AI416" s="5"/>
      <c r="AJ416" s="5"/>
      <c r="AK416" s="5">
        <f t="shared" ref="AK416:AK420" si="6">SUM(AC416:AJ416)</f>
        <v>0</v>
      </c>
      <c r="AL416" s="6"/>
    </row>
    <row r="417" ht="31.5" customHeight="1">
      <c r="A417" s="3"/>
      <c r="B417" s="3"/>
      <c r="C417" s="3"/>
      <c r="D417" s="5"/>
      <c r="E417" s="23"/>
      <c r="F417" s="5"/>
      <c r="G417" s="5"/>
      <c r="H417" s="20"/>
      <c r="I417" s="5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5"/>
      <c r="AD417" s="5"/>
      <c r="AE417" s="5"/>
      <c r="AF417" s="5"/>
      <c r="AG417" s="5"/>
      <c r="AH417" s="5"/>
      <c r="AI417" s="5"/>
      <c r="AJ417" s="5"/>
      <c r="AK417" s="5">
        <f t="shared" si="6"/>
        <v>0</v>
      </c>
      <c r="AL417" s="6"/>
    </row>
    <row r="418" ht="31.5" customHeight="1">
      <c r="A418" s="3"/>
      <c r="B418" s="3"/>
      <c r="C418" s="3"/>
      <c r="D418" s="5"/>
      <c r="E418" s="23"/>
      <c r="F418" s="5"/>
      <c r="G418" s="5"/>
      <c r="H418" s="5"/>
      <c r="I418" s="5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5"/>
      <c r="AD418" s="5"/>
      <c r="AE418" s="5"/>
      <c r="AF418" s="5"/>
      <c r="AG418" s="5"/>
      <c r="AH418" s="5"/>
      <c r="AI418" s="5"/>
      <c r="AJ418" s="5"/>
      <c r="AK418" s="5">
        <f t="shared" si="6"/>
        <v>0</v>
      </c>
      <c r="AL418" s="6"/>
    </row>
    <row r="419" ht="31.5" customHeight="1">
      <c r="A419" s="3"/>
      <c r="B419" s="3"/>
      <c r="C419" s="3"/>
      <c r="D419" s="5"/>
      <c r="E419" s="23"/>
      <c r="F419" s="5"/>
      <c r="G419" s="5"/>
      <c r="H419" s="20"/>
      <c r="I419" s="5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5"/>
      <c r="AD419" s="5"/>
      <c r="AE419" s="5"/>
      <c r="AF419" s="5"/>
      <c r="AG419" s="5"/>
      <c r="AH419" s="5"/>
      <c r="AI419" s="5"/>
      <c r="AJ419" s="5"/>
      <c r="AK419" s="5">
        <f t="shared" si="6"/>
        <v>0</v>
      </c>
      <c r="AL419" s="6"/>
    </row>
    <row r="420" ht="31.5" customHeight="1">
      <c r="A420" s="3"/>
      <c r="B420" s="3"/>
      <c r="C420" s="3"/>
      <c r="D420" s="5"/>
      <c r="E420" s="23"/>
      <c r="F420" s="5"/>
      <c r="G420" s="5"/>
      <c r="H420" s="20"/>
      <c r="I420" s="5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5"/>
      <c r="AD420" s="5"/>
      <c r="AE420" s="5"/>
      <c r="AF420" s="5"/>
      <c r="AG420" s="5"/>
      <c r="AH420" s="5"/>
      <c r="AI420" s="5"/>
      <c r="AJ420" s="5"/>
      <c r="AK420" s="5">
        <f t="shared" si="6"/>
        <v>0</v>
      </c>
      <c r="AL420" s="6"/>
    </row>
    <row r="421" ht="31.5" customHeight="1">
      <c r="A421" s="3"/>
      <c r="B421" s="3"/>
      <c r="C421" s="3"/>
      <c r="D421" s="5"/>
      <c r="E421" s="23"/>
      <c r="F421" s="5"/>
      <c r="G421" s="5"/>
      <c r="H421" s="20"/>
      <c r="I421" s="5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5"/>
      <c r="AD421" s="5"/>
      <c r="AE421" s="5"/>
      <c r="AF421" s="5"/>
      <c r="AG421" s="5"/>
      <c r="AH421" s="5"/>
      <c r="AI421" s="5"/>
      <c r="AJ421" s="5"/>
      <c r="AK421" s="5">
        <v>0.0</v>
      </c>
      <c r="AL421" s="6"/>
    </row>
    <row r="422" ht="31.5" customHeight="1">
      <c r="A422" s="3"/>
      <c r="B422" s="3"/>
      <c r="C422" s="3"/>
      <c r="D422" s="5"/>
      <c r="E422" s="23"/>
      <c r="F422" s="5"/>
      <c r="G422" s="5"/>
      <c r="H422" s="20"/>
      <c r="I422" s="5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5"/>
      <c r="AD422" s="5"/>
      <c r="AE422" s="5"/>
      <c r="AF422" s="5"/>
      <c r="AG422" s="5"/>
      <c r="AH422" s="5"/>
      <c r="AI422" s="5"/>
      <c r="AJ422" s="5"/>
      <c r="AK422" s="5">
        <v>0.0</v>
      </c>
      <c r="AL422" s="6"/>
    </row>
    <row r="423" ht="15.75" customHeight="1">
      <c r="A423" s="18"/>
      <c r="B423" s="18"/>
      <c r="C423" s="18"/>
      <c r="D423" s="24"/>
      <c r="E423" s="24"/>
      <c r="F423" s="24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</row>
    <row r="424" ht="15.75" customHeight="1">
      <c r="A424" s="18"/>
      <c r="B424" s="18"/>
      <c r="C424" s="18"/>
      <c r="D424" s="24"/>
      <c r="E424" s="24"/>
      <c r="F424" s="24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</row>
    <row r="425" ht="15.75" customHeight="1">
      <c r="A425" s="18"/>
      <c r="B425" s="18"/>
      <c r="C425" s="18"/>
      <c r="D425" s="24"/>
      <c r="E425" s="24"/>
      <c r="F425" s="24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</row>
    <row r="426" ht="15.75" customHeight="1">
      <c r="A426" s="18"/>
      <c r="B426" s="18"/>
      <c r="C426" s="18"/>
      <c r="D426" s="24"/>
      <c r="E426" s="24"/>
      <c r="F426" s="24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</row>
    <row r="427" ht="15.75" customHeight="1">
      <c r="A427" s="18"/>
      <c r="B427" s="18"/>
      <c r="C427" s="18"/>
      <c r="D427" s="24"/>
      <c r="E427" s="24"/>
      <c r="F427" s="24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</row>
    <row r="428" ht="15.75" customHeight="1">
      <c r="A428" s="18"/>
      <c r="B428" s="18"/>
      <c r="C428" s="18"/>
      <c r="D428" s="24"/>
      <c r="E428" s="24"/>
      <c r="F428" s="24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</row>
    <row r="429" ht="15.75" customHeight="1">
      <c r="A429" s="18"/>
      <c r="B429" s="18"/>
      <c r="C429" s="18"/>
      <c r="D429" s="24"/>
      <c r="E429" s="24"/>
      <c r="F429" s="24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</row>
    <row r="430" ht="15.75" customHeight="1">
      <c r="A430" s="18"/>
      <c r="B430" s="18"/>
      <c r="C430" s="18"/>
      <c r="D430" s="24"/>
      <c r="E430" s="24"/>
      <c r="F430" s="24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</row>
    <row r="431" ht="15.75" customHeight="1">
      <c r="A431" s="18"/>
      <c r="B431" s="18"/>
      <c r="C431" s="18"/>
      <c r="D431" s="24"/>
      <c r="E431" s="24"/>
      <c r="F431" s="24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</row>
    <row r="432" ht="15.75" customHeight="1">
      <c r="A432" s="18"/>
      <c r="B432" s="18"/>
      <c r="C432" s="18"/>
      <c r="D432" s="24"/>
      <c r="E432" s="24"/>
      <c r="F432" s="24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</row>
    <row r="433" ht="15.75" customHeight="1">
      <c r="A433" s="18"/>
      <c r="B433" s="18"/>
      <c r="C433" s="18"/>
      <c r="D433" s="24"/>
      <c r="E433" s="24"/>
      <c r="F433" s="24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</row>
    <row r="434" ht="15.75" customHeight="1">
      <c r="A434" s="18"/>
      <c r="B434" s="18"/>
      <c r="C434" s="18"/>
      <c r="D434" s="24"/>
      <c r="E434" s="24"/>
      <c r="F434" s="24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</row>
    <row r="435" ht="15.75" customHeight="1">
      <c r="A435" s="18"/>
      <c r="B435" s="18"/>
      <c r="C435" s="18"/>
      <c r="D435" s="24"/>
      <c r="E435" s="24"/>
      <c r="F435" s="24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</row>
    <row r="436" ht="15.75" customHeight="1">
      <c r="A436" s="18"/>
      <c r="B436" s="18"/>
      <c r="C436" s="18"/>
      <c r="D436" s="24"/>
      <c r="E436" s="24"/>
      <c r="F436" s="24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</row>
    <row r="437" ht="15.75" customHeight="1">
      <c r="A437" s="18"/>
      <c r="B437" s="18"/>
      <c r="C437" s="18"/>
      <c r="D437" s="24"/>
      <c r="E437" s="24"/>
      <c r="F437" s="24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</row>
    <row r="438" ht="15.75" customHeight="1">
      <c r="A438" s="18"/>
      <c r="B438" s="18"/>
      <c r="C438" s="18"/>
      <c r="D438" s="24"/>
      <c r="E438" s="24"/>
      <c r="F438" s="24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</row>
    <row r="439" ht="15.75" customHeight="1">
      <c r="A439" s="18"/>
      <c r="B439" s="18"/>
      <c r="C439" s="18"/>
      <c r="D439" s="24"/>
      <c r="E439" s="24"/>
      <c r="F439" s="24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</row>
    <row r="440" ht="15.75" customHeight="1">
      <c r="A440" s="18"/>
      <c r="B440" s="18"/>
      <c r="C440" s="18"/>
      <c r="D440" s="24"/>
      <c r="E440" s="24"/>
      <c r="F440" s="24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>
        <f t="shared" ref="S440:S461" si="7">SUM(J440:R440)</f>
        <v>0</v>
      </c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</row>
    <row r="441" ht="15.75" customHeight="1">
      <c r="A441" s="18"/>
      <c r="B441" s="18"/>
      <c r="C441" s="18"/>
      <c r="D441" s="24"/>
      <c r="E441" s="24"/>
      <c r="F441" s="24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>
        <f t="shared" si="7"/>
        <v>0</v>
      </c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</row>
    <row r="442" ht="15.75" customHeight="1">
      <c r="A442" s="18"/>
      <c r="B442" s="18"/>
      <c r="C442" s="18"/>
      <c r="D442" s="24"/>
      <c r="E442" s="24"/>
      <c r="F442" s="24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>
        <f t="shared" si="7"/>
        <v>0</v>
      </c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</row>
    <row r="443" ht="15.75" customHeight="1">
      <c r="A443" s="18"/>
      <c r="B443" s="18"/>
      <c r="C443" s="18"/>
      <c r="D443" s="24"/>
      <c r="E443" s="24"/>
      <c r="F443" s="24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>
        <f t="shared" si="7"/>
        <v>0</v>
      </c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</row>
    <row r="444" ht="15.75" customHeight="1">
      <c r="A444" s="18"/>
      <c r="B444" s="18"/>
      <c r="C444" s="18"/>
      <c r="D444" s="24"/>
      <c r="E444" s="24"/>
      <c r="F444" s="24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>
        <f t="shared" si="7"/>
        <v>0</v>
      </c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</row>
    <row r="445" ht="15.75" customHeight="1">
      <c r="A445" s="18"/>
      <c r="B445" s="18"/>
      <c r="C445" s="18"/>
      <c r="D445" s="24"/>
      <c r="E445" s="24"/>
      <c r="F445" s="24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>
        <f t="shared" si="7"/>
        <v>0</v>
      </c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</row>
    <row r="446" ht="15.75" customHeight="1">
      <c r="A446" s="18"/>
      <c r="B446" s="18"/>
      <c r="C446" s="18"/>
      <c r="D446" s="24"/>
      <c r="E446" s="24"/>
      <c r="F446" s="24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>
        <f t="shared" si="7"/>
        <v>0</v>
      </c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</row>
    <row r="447" ht="15.75" customHeight="1">
      <c r="A447" s="18"/>
      <c r="B447" s="18"/>
      <c r="C447" s="18"/>
      <c r="D447" s="24"/>
      <c r="E447" s="24"/>
      <c r="F447" s="24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>
        <f t="shared" si="7"/>
        <v>0</v>
      </c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</row>
    <row r="448" ht="15.75" customHeight="1">
      <c r="A448" s="18"/>
      <c r="B448" s="18"/>
      <c r="C448" s="18"/>
      <c r="D448" s="24"/>
      <c r="E448" s="24"/>
      <c r="F448" s="24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>
        <f t="shared" si="7"/>
        <v>0</v>
      </c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</row>
    <row r="449" ht="15.75" customHeight="1">
      <c r="A449" s="18"/>
      <c r="B449" s="18"/>
      <c r="C449" s="18"/>
      <c r="D449" s="24"/>
      <c r="E449" s="24"/>
      <c r="F449" s="24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>
        <f t="shared" si="7"/>
        <v>0</v>
      </c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</row>
    <row r="450" ht="15.75" customHeight="1">
      <c r="A450" s="18"/>
      <c r="B450" s="18"/>
      <c r="C450" s="18"/>
      <c r="D450" s="24"/>
      <c r="E450" s="24"/>
      <c r="F450" s="24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>
        <f t="shared" si="7"/>
        <v>0</v>
      </c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</row>
    <row r="451" ht="15.75" customHeight="1">
      <c r="A451" s="18"/>
      <c r="B451" s="18"/>
      <c r="C451" s="18"/>
      <c r="D451" s="24"/>
      <c r="E451" s="24"/>
      <c r="F451" s="24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>
        <f t="shared" si="7"/>
        <v>0</v>
      </c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</row>
    <row r="452" ht="15.75" customHeight="1">
      <c r="A452" s="18"/>
      <c r="B452" s="18"/>
      <c r="C452" s="18"/>
      <c r="D452" s="24"/>
      <c r="E452" s="24"/>
      <c r="F452" s="24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>
        <f t="shared" si="7"/>
        <v>0</v>
      </c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</row>
    <row r="453" ht="15.75" customHeight="1">
      <c r="A453" s="18"/>
      <c r="B453" s="18"/>
      <c r="C453" s="18"/>
      <c r="D453" s="24"/>
      <c r="E453" s="24"/>
      <c r="F453" s="24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>
        <f t="shared" si="7"/>
        <v>0</v>
      </c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</row>
    <row r="454" ht="15.75" customHeight="1">
      <c r="A454" s="18"/>
      <c r="B454" s="18"/>
      <c r="C454" s="18"/>
      <c r="D454" s="24"/>
      <c r="E454" s="24"/>
      <c r="F454" s="24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>
        <f t="shared" si="7"/>
        <v>0</v>
      </c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</row>
    <row r="455" ht="15.75" customHeight="1">
      <c r="A455" s="18"/>
      <c r="B455" s="18"/>
      <c r="C455" s="18"/>
      <c r="D455" s="24"/>
      <c r="E455" s="24"/>
      <c r="F455" s="24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>
        <f t="shared" si="7"/>
        <v>0</v>
      </c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</row>
    <row r="456" ht="15.75" customHeight="1">
      <c r="A456" s="18"/>
      <c r="B456" s="18"/>
      <c r="C456" s="18"/>
      <c r="D456" s="24"/>
      <c r="E456" s="24"/>
      <c r="F456" s="24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>
        <f t="shared" si="7"/>
        <v>0</v>
      </c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</row>
    <row r="457" ht="15.75" customHeight="1">
      <c r="A457" s="18"/>
      <c r="B457" s="18"/>
      <c r="C457" s="18"/>
      <c r="D457" s="24"/>
      <c r="E457" s="24"/>
      <c r="F457" s="24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>
        <f t="shared" si="7"/>
        <v>0</v>
      </c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</row>
    <row r="458" ht="15.75" customHeight="1">
      <c r="A458" s="18"/>
      <c r="B458" s="18"/>
      <c r="C458" s="18"/>
      <c r="D458" s="24"/>
      <c r="E458" s="24"/>
      <c r="F458" s="24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>
        <f t="shared" si="7"/>
        <v>0</v>
      </c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</row>
    <row r="459" ht="15.75" customHeight="1">
      <c r="A459" s="18"/>
      <c r="B459" s="18"/>
      <c r="C459" s="18"/>
      <c r="D459" s="24"/>
      <c r="E459" s="24"/>
      <c r="F459" s="24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>
        <f t="shared" si="7"/>
        <v>0</v>
      </c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</row>
    <row r="460" ht="15.75" customHeight="1">
      <c r="A460" s="18"/>
      <c r="B460" s="18"/>
      <c r="C460" s="18"/>
      <c r="D460" s="24"/>
      <c r="E460" s="24"/>
      <c r="F460" s="24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>
        <f t="shared" si="7"/>
        <v>0</v>
      </c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</row>
    <row r="461" ht="15.75" customHeight="1">
      <c r="A461" s="18"/>
      <c r="B461" s="18"/>
      <c r="C461" s="18"/>
      <c r="D461" s="24"/>
      <c r="E461" s="24"/>
      <c r="F461" s="24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>
        <f t="shared" si="7"/>
        <v>0</v>
      </c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</row>
    <row r="462" ht="15.75" customHeight="1">
      <c r="A462" s="18"/>
      <c r="B462" s="18"/>
      <c r="C462" s="18"/>
      <c r="D462" s="24"/>
      <c r="E462" s="24"/>
      <c r="F462" s="24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</row>
    <row r="463" ht="15.75" customHeight="1">
      <c r="A463" s="18"/>
      <c r="B463" s="18"/>
      <c r="C463" s="18"/>
      <c r="D463" s="24"/>
      <c r="E463" s="24"/>
      <c r="F463" s="24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</row>
    <row r="464" ht="15.75" customHeight="1">
      <c r="A464" s="18"/>
      <c r="B464" s="18"/>
      <c r="C464" s="18"/>
      <c r="D464" s="24"/>
      <c r="E464" s="24"/>
      <c r="F464" s="24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</row>
    <row r="465" ht="15.75" customHeight="1">
      <c r="A465" s="18"/>
      <c r="B465" s="18"/>
      <c r="C465" s="18"/>
      <c r="D465" s="24"/>
      <c r="E465" s="24"/>
      <c r="F465" s="24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</row>
    <row r="466" ht="15.75" customHeight="1">
      <c r="A466" s="18"/>
      <c r="B466" s="18"/>
      <c r="C466" s="18"/>
      <c r="D466" s="24"/>
      <c r="E466" s="24"/>
      <c r="F466" s="24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</row>
    <row r="467" ht="15.75" customHeight="1">
      <c r="A467" s="18"/>
      <c r="B467" s="18"/>
      <c r="C467" s="18"/>
      <c r="D467" s="24"/>
      <c r="E467" s="24"/>
      <c r="F467" s="24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</row>
    <row r="468" ht="15.75" customHeight="1">
      <c r="A468" s="18"/>
      <c r="B468" s="18"/>
      <c r="C468" s="18"/>
      <c r="D468" s="24"/>
      <c r="E468" s="24"/>
      <c r="F468" s="24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</row>
    <row r="469" ht="15.75" customHeight="1">
      <c r="A469" s="18"/>
      <c r="B469" s="18"/>
      <c r="C469" s="18"/>
      <c r="D469" s="24"/>
      <c r="E469" s="24"/>
      <c r="F469" s="24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</row>
    <row r="470" ht="15.75" customHeight="1">
      <c r="A470" s="18"/>
      <c r="B470" s="18"/>
      <c r="C470" s="18"/>
      <c r="D470" s="24"/>
      <c r="E470" s="24"/>
      <c r="F470" s="24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</row>
    <row r="471" ht="15.75" customHeight="1">
      <c r="A471" s="18"/>
      <c r="B471" s="18"/>
      <c r="C471" s="18"/>
      <c r="D471" s="24"/>
      <c r="E471" s="24"/>
      <c r="F471" s="24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</row>
    <row r="472" ht="15.75" customHeight="1">
      <c r="A472" s="18"/>
      <c r="B472" s="18"/>
      <c r="C472" s="18"/>
      <c r="D472" s="24"/>
      <c r="E472" s="24"/>
      <c r="F472" s="24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</row>
    <row r="473" ht="15.75" customHeight="1">
      <c r="A473" s="18"/>
      <c r="B473" s="18"/>
      <c r="C473" s="18"/>
      <c r="D473" s="24"/>
      <c r="E473" s="24"/>
      <c r="F473" s="24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</row>
    <row r="474" ht="15.75" customHeight="1">
      <c r="A474" s="18"/>
      <c r="B474" s="18"/>
      <c r="C474" s="18"/>
      <c r="D474" s="24"/>
      <c r="E474" s="24"/>
      <c r="F474" s="24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</row>
    <row r="475" ht="15.75" customHeight="1">
      <c r="A475" s="18"/>
      <c r="B475" s="18"/>
      <c r="C475" s="18"/>
      <c r="D475" s="24"/>
      <c r="E475" s="24"/>
      <c r="F475" s="24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</row>
    <row r="476" ht="15.75" customHeight="1">
      <c r="A476" s="18"/>
      <c r="B476" s="18"/>
      <c r="C476" s="18"/>
      <c r="D476" s="24"/>
      <c r="E476" s="24"/>
      <c r="F476" s="24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  <c r="AK476" s="18"/>
    </row>
    <row r="477" ht="15.75" customHeight="1">
      <c r="A477" s="18"/>
      <c r="B477" s="18"/>
      <c r="C477" s="18"/>
      <c r="D477" s="24"/>
      <c r="E477" s="24"/>
      <c r="F477" s="24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  <c r="AK477" s="18"/>
    </row>
    <row r="478" ht="15.75" customHeight="1">
      <c r="A478" s="18"/>
      <c r="B478" s="18"/>
      <c r="C478" s="18"/>
      <c r="D478" s="24"/>
      <c r="E478" s="24"/>
      <c r="F478" s="24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  <c r="AK478" s="18"/>
    </row>
    <row r="479" ht="15.75" customHeight="1">
      <c r="A479" s="18"/>
      <c r="B479" s="18"/>
      <c r="C479" s="18"/>
      <c r="D479" s="24"/>
      <c r="E479" s="24"/>
      <c r="F479" s="24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</row>
    <row r="480" ht="15.75" customHeight="1">
      <c r="A480" s="18"/>
      <c r="B480" s="18"/>
      <c r="C480" s="18"/>
      <c r="D480" s="24"/>
      <c r="E480" s="24"/>
      <c r="F480" s="24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  <c r="AK480" s="18"/>
    </row>
    <row r="481" ht="15.75" customHeight="1">
      <c r="A481" s="18"/>
      <c r="B481" s="18"/>
      <c r="C481" s="18"/>
      <c r="D481" s="24"/>
      <c r="E481" s="24"/>
      <c r="F481" s="24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  <c r="AK481" s="18"/>
    </row>
    <row r="482" ht="15.75" customHeight="1">
      <c r="A482" s="18"/>
      <c r="B482" s="18"/>
      <c r="C482" s="18"/>
      <c r="D482" s="24"/>
      <c r="E482" s="24"/>
      <c r="F482" s="24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  <c r="AK482" s="18"/>
    </row>
    <row r="483" ht="15.75" customHeight="1">
      <c r="A483" s="18"/>
      <c r="B483" s="18"/>
      <c r="C483" s="18"/>
      <c r="D483" s="24"/>
      <c r="E483" s="24"/>
      <c r="F483" s="24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</row>
    <row r="484" ht="15.75" customHeight="1">
      <c r="A484" s="18"/>
      <c r="B484" s="18"/>
      <c r="C484" s="18"/>
      <c r="D484" s="24"/>
      <c r="E484" s="24"/>
      <c r="F484" s="24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</row>
    <row r="485" ht="15.75" customHeight="1">
      <c r="A485" s="18"/>
      <c r="B485" s="18"/>
      <c r="C485" s="18"/>
      <c r="D485" s="24"/>
      <c r="E485" s="24"/>
      <c r="F485" s="24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</row>
    <row r="486" ht="15.75" customHeight="1">
      <c r="A486" s="18"/>
      <c r="B486" s="18"/>
      <c r="C486" s="18"/>
      <c r="D486" s="24"/>
      <c r="E486" s="24"/>
      <c r="F486" s="24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</row>
    <row r="487" ht="15.75" customHeight="1">
      <c r="A487" s="18"/>
      <c r="B487" s="18"/>
      <c r="C487" s="18"/>
      <c r="D487" s="24"/>
      <c r="E487" s="24"/>
      <c r="F487" s="24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</row>
    <row r="488" ht="15.75" customHeight="1">
      <c r="A488" s="18"/>
      <c r="B488" s="18"/>
      <c r="C488" s="18"/>
      <c r="D488" s="24"/>
      <c r="E488" s="24"/>
      <c r="F488" s="24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</row>
    <row r="489" ht="15.75" customHeight="1">
      <c r="A489" s="18"/>
      <c r="B489" s="18"/>
      <c r="C489" s="18"/>
      <c r="D489" s="24"/>
      <c r="E489" s="24"/>
      <c r="F489" s="24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  <c r="AK489" s="18"/>
    </row>
    <row r="490" ht="15.75" customHeight="1">
      <c r="A490" s="18"/>
      <c r="B490" s="18"/>
      <c r="C490" s="18"/>
      <c r="D490" s="24"/>
      <c r="E490" s="24"/>
      <c r="F490" s="24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</row>
    <row r="491" ht="15.75" customHeight="1">
      <c r="A491" s="18"/>
      <c r="B491" s="18"/>
      <c r="C491" s="18"/>
      <c r="D491" s="24"/>
      <c r="E491" s="24"/>
      <c r="F491" s="24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</row>
    <row r="492" ht="15.75" customHeight="1">
      <c r="A492" s="18"/>
      <c r="B492" s="18"/>
      <c r="C492" s="18"/>
      <c r="D492" s="24"/>
      <c r="E492" s="24"/>
      <c r="F492" s="24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</row>
    <row r="493" ht="15.75" customHeight="1">
      <c r="A493" s="18"/>
      <c r="B493" s="18"/>
      <c r="C493" s="18"/>
      <c r="D493" s="24"/>
      <c r="E493" s="24"/>
      <c r="F493" s="24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</row>
    <row r="494" ht="15.75" customHeight="1">
      <c r="A494" s="18"/>
      <c r="B494" s="18"/>
      <c r="C494" s="18"/>
      <c r="D494" s="24"/>
      <c r="E494" s="24"/>
      <c r="F494" s="24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  <c r="AK494" s="18"/>
    </row>
    <row r="495" ht="15.75" customHeight="1">
      <c r="A495" s="18"/>
      <c r="B495" s="18"/>
      <c r="C495" s="18"/>
      <c r="D495" s="24"/>
      <c r="E495" s="24"/>
      <c r="F495" s="24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</row>
    <row r="496" ht="15.75" customHeight="1">
      <c r="A496" s="18"/>
      <c r="B496" s="18"/>
      <c r="C496" s="18"/>
      <c r="D496" s="24"/>
      <c r="E496" s="24"/>
      <c r="F496" s="24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  <c r="AK496" s="18"/>
    </row>
    <row r="497" ht="15.75" customHeight="1">
      <c r="A497" s="18"/>
      <c r="B497" s="18"/>
      <c r="C497" s="18"/>
      <c r="D497" s="24"/>
      <c r="E497" s="24"/>
      <c r="F497" s="24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  <c r="AK497" s="18"/>
    </row>
    <row r="498" ht="15.75" customHeight="1">
      <c r="A498" s="18"/>
      <c r="B498" s="18"/>
      <c r="C498" s="18"/>
      <c r="D498" s="24"/>
      <c r="E498" s="24"/>
      <c r="F498" s="24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  <c r="AK498" s="18"/>
    </row>
    <row r="499" ht="15.75" customHeight="1">
      <c r="A499" s="18"/>
      <c r="B499" s="18"/>
      <c r="C499" s="18"/>
      <c r="D499" s="24"/>
      <c r="E499" s="24"/>
      <c r="F499" s="24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  <c r="AK499" s="18"/>
    </row>
    <row r="500" ht="15.75" customHeight="1">
      <c r="A500" s="18"/>
      <c r="B500" s="18"/>
      <c r="C500" s="18"/>
      <c r="D500" s="24"/>
      <c r="E500" s="24"/>
      <c r="F500" s="24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  <c r="AK500" s="18"/>
    </row>
    <row r="501" ht="15.75" customHeight="1">
      <c r="A501" s="18"/>
      <c r="B501" s="18"/>
      <c r="C501" s="18"/>
      <c r="D501" s="24"/>
      <c r="E501" s="24"/>
      <c r="F501" s="24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  <c r="AF501" s="18"/>
      <c r="AG501" s="18"/>
      <c r="AH501" s="18"/>
      <c r="AI501" s="18"/>
      <c r="AJ501" s="18"/>
      <c r="AK501" s="18"/>
    </row>
    <row r="502" ht="15.75" customHeight="1">
      <c r="A502" s="18"/>
      <c r="B502" s="18"/>
      <c r="C502" s="18"/>
      <c r="D502" s="24"/>
      <c r="E502" s="24"/>
      <c r="F502" s="24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  <c r="AF502" s="18"/>
      <c r="AG502" s="18"/>
      <c r="AH502" s="18"/>
      <c r="AI502" s="18"/>
      <c r="AJ502" s="18"/>
      <c r="AK502" s="18"/>
    </row>
    <row r="503" ht="15.75" customHeight="1">
      <c r="A503" s="18"/>
      <c r="B503" s="18"/>
      <c r="C503" s="18"/>
      <c r="D503" s="24"/>
      <c r="E503" s="24"/>
      <c r="F503" s="24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  <c r="AF503" s="18"/>
      <c r="AG503" s="18"/>
      <c r="AH503" s="18"/>
      <c r="AI503" s="18"/>
      <c r="AJ503" s="18"/>
      <c r="AK503" s="18"/>
    </row>
    <row r="504" ht="15.75" customHeight="1">
      <c r="A504" s="18"/>
      <c r="B504" s="18"/>
      <c r="C504" s="18"/>
      <c r="D504" s="24"/>
      <c r="E504" s="24"/>
      <c r="F504" s="24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  <c r="AF504" s="18"/>
      <c r="AG504" s="18"/>
      <c r="AH504" s="18"/>
      <c r="AI504" s="18"/>
      <c r="AJ504" s="18"/>
      <c r="AK504" s="18"/>
    </row>
    <row r="505" ht="15.75" customHeight="1">
      <c r="A505" s="18"/>
      <c r="B505" s="18"/>
      <c r="C505" s="18"/>
      <c r="D505" s="24"/>
      <c r="E505" s="24"/>
      <c r="F505" s="24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  <c r="AJ505" s="18"/>
      <c r="AK505" s="18"/>
    </row>
    <row r="506" ht="15.75" customHeight="1">
      <c r="A506" s="18"/>
      <c r="B506" s="18"/>
      <c r="C506" s="18"/>
      <c r="D506" s="24"/>
      <c r="E506" s="24"/>
      <c r="F506" s="24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  <c r="AJ506" s="18"/>
      <c r="AK506" s="18"/>
    </row>
    <row r="507" ht="15.75" customHeight="1">
      <c r="A507" s="18"/>
      <c r="B507" s="18"/>
      <c r="C507" s="18"/>
      <c r="D507" s="24"/>
      <c r="E507" s="24"/>
      <c r="F507" s="24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  <c r="AJ507" s="18"/>
      <c r="AK507" s="18"/>
    </row>
    <row r="508" ht="15.75" customHeight="1">
      <c r="A508" s="18"/>
      <c r="B508" s="18"/>
      <c r="C508" s="18"/>
      <c r="D508" s="24"/>
      <c r="E508" s="24"/>
      <c r="F508" s="24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  <c r="AJ508" s="18"/>
      <c r="AK508" s="18"/>
    </row>
    <row r="509" ht="15.75" customHeight="1">
      <c r="A509" s="18"/>
      <c r="B509" s="18"/>
      <c r="C509" s="18"/>
      <c r="D509" s="24"/>
      <c r="E509" s="24"/>
      <c r="F509" s="24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  <c r="AJ509" s="18"/>
      <c r="AK509" s="18"/>
    </row>
    <row r="510" ht="15.75" customHeight="1">
      <c r="A510" s="18"/>
      <c r="B510" s="18"/>
      <c r="C510" s="18"/>
      <c r="D510" s="24"/>
      <c r="E510" s="24"/>
      <c r="F510" s="24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  <c r="AJ510" s="18"/>
      <c r="AK510" s="18"/>
    </row>
    <row r="511" ht="15.75" customHeight="1">
      <c r="A511" s="18"/>
      <c r="B511" s="18"/>
      <c r="C511" s="18"/>
      <c r="D511" s="24"/>
      <c r="E511" s="24"/>
      <c r="F511" s="24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  <c r="AJ511" s="18"/>
      <c r="AK511" s="18"/>
    </row>
    <row r="512" ht="15.75" customHeight="1">
      <c r="A512" s="18"/>
      <c r="B512" s="18"/>
      <c r="C512" s="18"/>
      <c r="D512" s="24"/>
      <c r="E512" s="24"/>
      <c r="F512" s="24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  <c r="AJ512" s="18"/>
      <c r="AK512" s="18"/>
    </row>
    <row r="513" ht="15.75" customHeight="1">
      <c r="A513" s="18"/>
      <c r="B513" s="18"/>
      <c r="C513" s="18"/>
      <c r="D513" s="24"/>
      <c r="E513" s="24"/>
      <c r="F513" s="24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/>
      <c r="AK513" s="18"/>
    </row>
    <row r="514" ht="15.75" customHeight="1">
      <c r="A514" s="18"/>
      <c r="B514" s="18"/>
      <c r="C514" s="18"/>
      <c r="D514" s="24"/>
      <c r="E514" s="24"/>
      <c r="F514" s="24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  <c r="AG514" s="18"/>
      <c r="AH514" s="18"/>
      <c r="AI514" s="18"/>
      <c r="AJ514" s="18"/>
      <c r="AK514" s="18"/>
    </row>
    <row r="515" ht="15.75" customHeight="1">
      <c r="A515" s="18"/>
      <c r="B515" s="18"/>
      <c r="C515" s="18"/>
      <c r="D515" s="24"/>
      <c r="E515" s="24"/>
      <c r="F515" s="24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  <c r="AJ515" s="18"/>
      <c r="AK515" s="18"/>
    </row>
    <row r="516" ht="15.75" customHeight="1">
      <c r="A516" s="18"/>
      <c r="B516" s="18"/>
      <c r="C516" s="18"/>
      <c r="D516" s="24"/>
      <c r="E516" s="24"/>
      <c r="F516" s="24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  <c r="AA516" s="18"/>
      <c r="AB516" s="18"/>
      <c r="AC516" s="18"/>
      <c r="AD516" s="18"/>
      <c r="AE516" s="18"/>
      <c r="AF516" s="18"/>
      <c r="AG516" s="18"/>
      <c r="AH516" s="18"/>
      <c r="AI516" s="18"/>
      <c r="AJ516" s="18"/>
      <c r="AK516" s="18"/>
    </row>
    <row r="517" ht="15.75" customHeight="1">
      <c r="A517" s="18"/>
      <c r="B517" s="18"/>
      <c r="C517" s="18"/>
      <c r="D517" s="24"/>
      <c r="E517" s="24"/>
      <c r="F517" s="24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  <c r="AA517" s="18"/>
      <c r="AB517" s="18"/>
      <c r="AC517" s="18"/>
      <c r="AD517" s="18"/>
      <c r="AE517" s="18"/>
      <c r="AF517" s="18"/>
      <c r="AG517" s="18"/>
      <c r="AH517" s="18"/>
      <c r="AI517" s="18"/>
      <c r="AJ517" s="18"/>
      <c r="AK517" s="18"/>
    </row>
    <row r="518" ht="15.75" customHeight="1">
      <c r="A518" s="18"/>
      <c r="B518" s="18"/>
      <c r="C518" s="18"/>
      <c r="D518" s="24"/>
      <c r="E518" s="24"/>
      <c r="F518" s="24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  <c r="AA518" s="18"/>
      <c r="AB518" s="18"/>
      <c r="AC518" s="18"/>
      <c r="AD518" s="18"/>
      <c r="AE518" s="18"/>
      <c r="AF518" s="18"/>
      <c r="AG518" s="18"/>
      <c r="AH518" s="18"/>
      <c r="AI518" s="18"/>
      <c r="AJ518" s="18"/>
      <c r="AK518" s="18"/>
    </row>
    <row r="519" ht="15.75" customHeight="1">
      <c r="A519" s="18"/>
      <c r="B519" s="18"/>
      <c r="C519" s="18"/>
      <c r="D519" s="24"/>
      <c r="E519" s="24"/>
      <c r="F519" s="24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  <c r="AF519" s="18"/>
      <c r="AG519" s="18"/>
      <c r="AH519" s="18"/>
      <c r="AI519" s="18"/>
      <c r="AJ519" s="18"/>
      <c r="AK519" s="18"/>
    </row>
    <row r="520" ht="15.75" customHeight="1">
      <c r="A520" s="18"/>
      <c r="B520" s="18"/>
      <c r="C520" s="18"/>
      <c r="D520" s="24"/>
      <c r="E520" s="24"/>
      <c r="F520" s="24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  <c r="AF520" s="18"/>
      <c r="AG520" s="18"/>
      <c r="AH520" s="18"/>
      <c r="AI520" s="18"/>
      <c r="AJ520" s="18"/>
      <c r="AK520" s="18"/>
    </row>
    <row r="521" ht="15.75" customHeight="1">
      <c r="A521" s="18"/>
      <c r="B521" s="18"/>
      <c r="C521" s="18"/>
      <c r="D521" s="24"/>
      <c r="E521" s="24"/>
      <c r="F521" s="24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  <c r="AA521" s="18"/>
      <c r="AB521" s="18"/>
      <c r="AC521" s="18"/>
      <c r="AD521" s="18"/>
      <c r="AE521" s="18"/>
      <c r="AF521" s="18"/>
      <c r="AG521" s="18"/>
      <c r="AH521" s="18"/>
      <c r="AI521" s="18"/>
      <c r="AJ521" s="18"/>
      <c r="AK521" s="18"/>
    </row>
    <row r="522" ht="15.75" customHeight="1">
      <c r="A522" s="18"/>
      <c r="B522" s="18"/>
      <c r="C522" s="18"/>
      <c r="D522" s="24"/>
      <c r="E522" s="24"/>
      <c r="F522" s="24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  <c r="AA522" s="18"/>
      <c r="AB522" s="18"/>
      <c r="AC522" s="18"/>
      <c r="AD522" s="18"/>
      <c r="AE522" s="18"/>
      <c r="AF522" s="18"/>
      <c r="AG522" s="18"/>
      <c r="AH522" s="18"/>
      <c r="AI522" s="18"/>
      <c r="AJ522" s="18"/>
      <c r="AK522" s="18"/>
    </row>
    <row r="523" ht="15.75" customHeight="1">
      <c r="A523" s="18"/>
      <c r="B523" s="18"/>
      <c r="C523" s="18"/>
      <c r="D523" s="24"/>
      <c r="E523" s="24"/>
      <c r="F523" s="24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  <c r="AA523" s="18"/>
      <c r="AB523" s="18"/>
      <c r="AC523" s="18"/>
      <c r="AD523" s="18"/>
      <c r="AE523" s="18"/>
      <c r="AF523" s="18"/>
      <c r="AG523" s="18"/>
      <c r="AH523" s="18"/>
      <c r="AI523" s="18"/>
      <c r="AJ523" s="18"/>
      <c r="AK523" s="18"/>
    </row>
    <row r="524" ht="15.75" customHeight="1">
      <c r="A524" s="18"/>
      <c r="B524" s="18"/>
      <c r="C524" s="18"/>
      <c r="D524" s="24"/>
      <c r="E524" s="24"/>
      <c r="F524" s="24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  <c r="AF524" s="18"/>
      <c r="AG524" s="18"/>
      <c r="AH524" s="18"/>
      <c r="AI524" s="18"/>
      <c r="AJ524" s="18"/>
      <c r="AK524" s="18"/>
    </row>
    <row r="525" ht="15.75" customHeight="1">
      <c r="A525" s="18"/>
      <c r="B525" s="18"/>
      <c r="C525" s="18"/>
      <c r="D525" s="24"/>
      <c r="E525" s="24"/>
      <c r="F525" s="24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  <c r="AF525" s="18"/>
      <c r="AG525" s="18"/>
      <c r="AH525" s="18"/>
      <c r="AI525" s="18"/>
      <c r="AJ525" s="18"/>
      <c r="AK525" s="18"/>
    </row>
    <row r="526" ht="15.75" customHeight="1">
      <c r="A526" s="18"/>
      <c r="B526" s="18"/>
      <c r="C526" s="18"/>
      <c r="D526" s="24"/>
      <c r="E526" s="24"/>
      <c r="F526" s="24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  <c r="AF526" s="18"/>
      <c r="AG526" s="18"/>
      <c r="AH526" s="18"/>
      <c r="AI526" s="18"/>
      <c r="AJ526" s="18"/>
      <c r="AK526" s="18"/>
    </row>
    <row r="527" ht="15.75" customHeight="1">
      <c r="A527" s="18"/>
      <c r="B527" s="18"/>
      <c r="C527" s="18"/>
      <c r="D527" s="24"/>
      <c r="E527" s="24"/>
      <c r="F527" s="24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  <c r="AA527" s="18"/>
      <c r="AB527" s="18"/>
      <c r="AC527" s="18"/>
      <c r="AD527" s="18"/>
      <c r="AE527" s="18"/>
      <c r="AF527" s="18"/>
      <c r="AG527" s="18"/>
      <c r="AH527" s="18"/>
      <c r="AI527" s="18"/>
      <c r="AJ527" s="18"/>
      <c r="AK527" s="18"/>
    </row>
    <row r="528" ht="15.75" customHeight="1">
      <c r="A528" s="18"/>
      <c r="B528" s="18"/>
      <c r="C528" s="18"/>
      <c r="D528" s="24"/>
      <c r="E528" s="24"/>
      <c r="F528" s="24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  <c r="AA528" s="18"/>
      <c r="AB528" s="18"/>
      <c r="AC528" s="18"/>
      <c r="AD528" s="18"/>
      <c r="AE528" s="18"/>
      <c r="AF528" s="18"/>
      <c r="AG528" s="18"/>
      <c r="AH528" s="18"/>
      <c r="AI528" s="18"/>
      <c r="AJ528" s="18"/>
      <c r="AK528" s="18"/>
    </row>
    <row r="529" ht="15.75" customHeight="1">
      <c r="A529" s="18"/>
      <c r="B529" s="18"/>
      <c r="C529" s="18"/>
      <c r="D529" s="24"/>
      <c r="E529" s="24"/>
      <c r="F529" s="24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  <c r="AG529" s="18"/>
      <c r="AH529" s="18"/>
      <c r="AI529" s="18"/>
      <c r="AJ529" s="18"/>
      <c r="AK529" s="18"/>
    </row>
    <row r="530" ht="15.75" customHeight="1">
      <c r="A530" s="18"/>
      <c r="B530" s="18"/>
      <c r="C530" s="18"/>
      <c r="D530" s="24"/>
      <c r="E530" s="24"/>
      <c r="F530" s="24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  <c r="AF530" s="18"/>
      <c r="AG530" s="18"/>
      <c r="AH530" s="18"/>
      <c r="AI530" s="18"/>
      <c r="AJ530" s="18"/>
      <c r="AK530" s="18"/>
    </row>
    <row r="531" ht="15.75" customHeight="1">
      <c r="A531" s="18"/>
      <c r="B531" s="18"/>
      <c r="C531" s="18"/>
      <c r="D531" s="24"/>
      <c r="E531" s="24"/>
      <c r="F531" s="24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  <c r="AF531" s="18"/>
      <c r="AG531" s="18"/>
      <c r="AH531" s="18"/>
      <c r="AI531" s="18"/>
      <c r="AJ531" s="18"/>
      <c r="AK531" s="18"/>
    </row>
    <row r="532" ht="15.75" customHeight="1">
      <c r="A532" s="18"/>
      <c r="B532" s="18"/>
      <c r="C532" s="18"/>
      <c r="D532" s="24"/>
      <c r="E532" s="24"/>
      <c r="F532" s="24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  <c r="AG532" s="18"/>
      <c r="AH532" s="18"/>
      <c r="AI532" s="18"/>
      <c r="AJ532" s="18"/>
      <c r="AK532" s="18"/>
    </row>
    <row r="533" ht="15.75" customHeight="1">
      <c r="A533" s="18"/>
      <c r="B533" s="18"/>
      <c r="C533" s="18"/>
      <c r="D533" s="24"/>
      <c r="E533" s="24"/>
      <c r="F533" s="24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  <c r="AJ533" s="18"/>
      <c r="AK533" s="18"/>
    </row>
    <row r="534" ht="15.75" customHeight="1">
      <c r="A534" s="18"/>
      <c r="B534" s="18"/>
      <c r="C534" s="18"/>
      <c r="D534" s="24"/>
      <c r="E534" s="24"/>
      <c r="F534" s="24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  <c r="AA534" s="18"/>
      <c r="AB534" s="18"/>
      <c r="AC534" s="18"/>
      <c r="AD534" s="18"/>
      <c r="AE534" s="18"/>
      <c r="AF534" s="18"/>
      <c r="AG534" s="18"/>
      <c r="AH534" s="18"/>
      <c r="AI534" s="18"/>
      <c r="AJ534" s="18"/>
      <c r="AK534" s="18"/>
    </row>
    <row r="535" ht="15.75" customHeight="1">
      <c r="A535" s="18"/>
      <c r="B535" s="18"/>
      <c r="C535" s="18"/>
      <c r="D535" s="24"/>
      <c r="E535" s="24"/>
      <c r="F535" s="24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  <c r="AA535" s="18"/>
      <c r="AB535" s="18"/>
      <c r="AC535" s="18"/>
      <c r="AD535" s="18"/>
      <c r="AE535" s="18"/>
      <c r="AF535" s="18"/>
      <c r="AG535" s="18"/>
      <c r="AH535" s="18"/>
      <c r="AI535" s="18"/>
      <c r="AJ535" s="18"/>
      <c r="AK535" s="18"/>
    </row>
    <row r="536" ht="15.75" customHeight="1">
      <c r="A536" s="18"/>
      <c r="B536" s="18"/>
      <c r="C536" s="18"/>
      <c r="D536" s="24"/>
      <c r="E536" s="24"/>
      <c r="F536" s="24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  <c r="AF536" s="18"/>
      <c r="AG536" s="18"/>
      <c r="AH536" s="18"/>
      <c r="AI536" s="18"/>
      <c r="AJ536" s="18"/>
      <c r="AK536" s="18"/>
    </row>
    <row r="537" ht="15.75" customHeight="1">
      <c r="A537" s="18"/>
      <c r="B537" s="18"/>
      <c r="C537" s="18"/>
      <c r="D537" s="24"/>
      <c r="E537" s="24"/>
      <c r="F537" s="24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  <c r="AG537" s="18"/>
      <c r="AH537" s="18"/>
      <c r="AI537" s="18"/>
      <c r="AJ537" s="18"/>
      <c r="AK537" s="18"/>
    </row>
    <row r="538" ht="15.75" customHeight="1">
      <c r="A538" s="18"/>
      <c r="B538" s="18"/>
      <c r="C538" s="18"/>
      <c r="D538" s="24"/>
      <c r="E538" s="24"/>
      <c r="F538" s="24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  <c r="AG538" s="18"/>
      <c r="AH538" s="18"/>
      <c r="AI538" s="18"/>
      <c r="AJ538" s="18"/>
      <c r="AK538" s="18"/>
    </row>
    <row r="539" ht="15.75" customHeight="1">
      <c r="A539" s="18"/>
      <c r="B539" s="18"/>
      <c r="C539" s="18"/>
      <c r="D539" s="24"/>
      <c r="E539" s="24"/>
      <c r="F539" s="24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  <c r="AF539" s="18"/>
      <c r="AG539" s="18"/>
      <c r="AH539" s="18"/>
      <c r="AI539" s="18"/>
      <c r="AJ539" s="18"/>
      <c r="AK539" s="18"/>
    </row>
    <row r="540" ht="15.75" customHeight="1">
      <c r="A540" s="18"/>
      <c r="B540" s="18"/>
      <c r="C540" s="18"/>
      <c r="D540" s="24"/>
      <c r="E540" s="24"/>
      <c r="F540" s="24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  <c r="AJ540" s="18"/>
      <c r="AK540" s="18"/>
    </row>
    <row r="541" ht="15.75" customHeight="1">
      <c r="A541" s="18"/>
      <c r="B541" s="18"/>
      <c r="C541" s="18"/>
      <c r="D541" s="24"/>
      <c r="E541" s="24"/>
      <c r="F541" s="24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  <c r="AA541" s="18"/>
      <c r="AB541" s="18"/>
      <c r="AC541" s="18"/>
      <c r="AD541" s="18"/>
      <c r="AE541" s="18"/>
      <c r="AF541" s="18"/>
      <c r="AG541" s="18"/>
      <c r="AH541" s="18"/>
      <c r="AI541" s="18"/>
      <c r="AJ541" s="18"/>
      <c r="AK541" s="18"/>
    </row>
    <row r="542" ht="15.75" customHeight="1">
      <c r="A542" s="18"/>
      <c r="B542" s="18"/>
      <c r="C542" s="18"/>
      <c r="D542" s="24"/>
      <c r="E542" s="24"/>
      <c r="F542" s="24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  <c r="AA542" s="18"/>
      <c r="AB542" s="18"/>
      <c r="AC542" s="18"/>
      <c r="AD542" s="18"/>
      <c r="AE542" s="18"/>
      <c r="AF542" s="18"/>
      <c r="AG542" s="18"/>
      <c r="AH542" s="18"/>
      <c r="AI542" s="18"/>
      <c r="AJ542" s="18"/>
      <c r="AK542" s="18"/>
    </row>
    <row r="543" ht="15.75" customHeight="1">
      <c r="A543" s="18"/>
      <c r="B543" s="18"/>
      <c r="C543" s="18"/>
      <c r="D543" s="24"/>
      <c r="E543" s="24"/>
      <c r="F543" s="24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  <c r="AF543" s="18"/>
      <c r="AG543" s="18"/>
      <c r="AH543" s="18"/>
      <c r="AI543" s="18"/>
      <c r="AJ543" s="18"/>
      <c r="AK543" s="18"/>
    </row>
    <row r="544" ht="15.75" customHeight="1">
      <c r="A544" s="18"/>
      <c r="B544" s="18"/>
      <c r="C544" s="18"/>
      <c r="D544" s="24"/>
      <c r="E544" s="24"/>
      <c r="F544" s="24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  <c r="AA544" s="18"/>
      <c r="AB544" s="18"/>
      <c r="AC544" s="18"/>
      <c r="AD544" s="18"/>
      <c r="AE544" s="18"/>
      <c r="AF544" s="18"/>
      <c r="AG544" s="18"/>
      <c r="AH544" s="18"/>
      <c r="AI544" s="18"/>
      <c r="AJ544" s="18"/>
      <c r="AK544" s="18"/>
    </row>
    <row r="545" ht="15.75" customHeight="1">
      <c r="A545" s="18"/>
      <c r="B545" s="18"/>
      <c r="C545" s="18"/>
      <c r="D545" s="24"/>
      <c r="E545" s="24"/>
      <c r="F545" s="24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  <c r="AA545" s="18"/>
      <c r="AB545" s="18"/>
      <c r="AC545" s="18"/>
      <c r="AD545" s="18"/>
      <c r="AE545" s="18"/>
      <c r="AF545" s="18"/>
      <c r="AG545" s="18"/>
      <c r="AH545" s="18"/>
      <c r="AI545" s="18"/>
      <c r="AJ545" s="18"/>
      <c r="AK545" s="18"/>
    </row>
    <row r="546" ht="15.75" customHeight="1">
      <c r="A546" s="18"/>
      <c r="B546" s="18"/>
      <c r="C546" s="18"/>
      <c r="D546" s="24"/>
      <c r="E546" s="24"/>
      <c r="F546" s="24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  <c r="AA546" s="18"/>
      <c r="AB546" s="18"/>
      <c r="AC546" s="18"/>
      <c r="AD546" s="18"/>
      <c r="AE546" s="18"/>
      <c r="AF546" s="18"/>
      <c r="AG546" s="18"/>
      <c r="AH546" s="18"/>
      <c r="AI546" s="18"/>
      <c r="AJ546" s="18"/>
      <c r="AK546" s="18"/>
    </row>
    <row r="547" ht="15.75" customHeight="1">
      <c r="A547" s="18"/>
      <c r="B547" s="18"/>
      <c r="C547" s="18"/>
      <c r="D547" s="24"/>
      <c r="E547" s="24"/>
      <c r="F547" s="24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  <c r="AA547" s="18"/>
      <c r="AB547" s="18"/>
      <c r="AC547" s="18"/>
      <c r="AD547" s="18"/>
      <c r="AE547" s="18"/>
      <c r="AF547" s="18"/>
      <c r="AG547" s="18"/>
      <c r="AH547" s="18"/>
      <c r="AI547" s="18"/>
      <c r="AJ547" s="18"/>
      <c r="AK547" s="18"/>
    </row>
    <row r="548" ht="15.75" customHeight="1">
      <c r="A548" s="18"/>
      <c r="B548" s="18"/>
      <c r="C548" s="18"/>
      <c r="D548" s="24"/>
      <c r="E548" s="24"/>
      <c r="F548" s="24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  <c r="AF548" s="18"/>
      <c r="AG548" s="18"/>
      <c r="AH548" s="18"/>
      <c r="AI548" s="18"/>
      <c r="AJ548" s="18"/>
      <c r="AK548" s="18"/>
    </row>
    <row r="549" ht="15.75" customHeight="1">
      <c r="A549" s="18"/>
      <c r="B549" s="18"/>
      <c r="C549" s="18"/>
      <c r="D549" s="24"/>
      <c r="E549" s="24"/>
      <c r="F549" s="24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  <c r="AA549" s="18"/>
      <c r="AB549" s="18"/>
      <c r="AC549" s="18"/>
      <c r="AD549" s="18"/>
      <c r="AE549" s="18"/>
      <c r="AF549" s="18"/>
      <c r="AG549" s="18"/>
      <c r="AH549" s="18"/>
      <c r="AI549" s="18"/>
      <c r="AJ549" s="18"/>
      <c r="AK549" s="18"/>
    </row>
    <row r="550" ht="15.75" customHeight="1">
      <c r="A550" s="18"/>
      <c r="B550" s="18"/>
      <c r="C550" s="18"/>
      <c r="D550" s="24"/>
      <c r="E550" s="24"/>
      <c r="F550" s="24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  <c r="AA550" s="18"/>
      <c r="AB550" s="18"/>
      <c r="AC550" s="18"/>
      <c r="AD550" s="18"/>
      <c r="AE550" s="18"/>
      <c r="AF550" s="18"/>
      <c r="AG550" s="18"/>
      <c r="AH550" s="18"/>
      <c r="AI550" s="18"/>
      <c r="AJ550" s="18"/>
      <c r="AK550" s="18"/>
    </row>
    <row r="551" ht="15.75" customHeight="1">
      <c r="A551" s="18"/>
      <c r="B551" s="18"/>
      <c r="C551" s="18"/>
      <c r="D551" s="24"/>
      <c r="E551" s="24"/>
      <c r="F551" s="24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  <c r="AJ551" s="18"/>
      <c r="AK551" s="18"/>
    </row>
    <row r="552" ht="15.75" customHeight="1">
      <c r="A552" s="18"/>
      <c r="B552" s="18"/>
      <c r="C552" s="18"/>
      <c r="D552" s="24"/>
      <c r="E552" s="24"/>
      <c r="F552" s="24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  <c r="AA552" s="18"/>
      <c r="AB552" s="18"/>
      <c r="AC552" s="18"/>
      <c r="AD552" s="18"/>
      <c r="AE552" s="18"/>
      <c r="AF552" s="18"/>
      <c r="AG552" s="18"/>
      <c r="AH552" s="18"/>
      <c r="AI552" s="18"/>
      <c r="AJ552" s="18"/>
      <c r="AK552" s="18"/>
    </row>
    <row r="553" ht="15.75" customHeight="1">
      <c r="A553" s="18"/>
      <c r="B553" s="18"/>
      <c r="C553" s="18"/>
      <c r="D553" s="24"/>
      <c r="E553" s="24"/>
      <c r="F553" s="24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  <c r="AA553" s="18"/>
      <c r="AB553" s="18"/>
      <c r="AC553" s="18"/>
      <c r="AD553" s="18"/>
      <c r="AE553" s="18"/>
      <c r="AF553" s="18"/>
      <c r="AG553" s="18"/>
      <c r="AH553" s="18"/>
      <c r="AI553" s="18"/>
      <c r="AJ553" s="18"/>
      <c r="AK553" s="18"/>
    </row>
    <row r="554" ht="15.75" customHeight="1">
      <c r="A554" s="18"/>
      <c r="B554" s="18"/>
      <c r="C554" s="18"/>
      <c r="D554" s="24"/>
      <c r="E554" s="24"/>
      <c r="F554" s="24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  <c r="AF554" s="18"/>
      <c r="AG554" s="18"/>
      <c r="AH554" s="18"/>
      <c r="AI554" s="18"/>
      <c r="AJ554" s="18"/>
      <c r="AK554" s="18"/>
    </row>
    <row r="555" ht="15.75" customHeight="1">
      <c r="A555" s="18"/>
      <c r="B555" s="18"/>
      <c r="C555" s="18"/>
      <c r="D555" s="24"/>
      <c r="E555" s="24"/>
      <c r="F555" s="24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  <c r="AF555" s="18"/>
      <c r="AG555" s="18"/>
      <c r="AH555" s="18"/>
      <c r="AI555" s="18"/>
      <c r="AJ555" s="18"/>
      <c r="AK555" s="18"/>
    </row>
    <row r="556" ht="15.75" customHeight="1">
      <c r="A556" s="18"/>
      <c r="B556" s="18"/>
      <c r="C556" s="18"/>
      <c r="D556" s="24"/>
      <c r="E556" s="24"/>
      <c r="F556" s="24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  <c r="AA556" s="18"/>
      <c r="AB556" s="18"/>
      <c r="AC556" s="18"/>
      <c r="AD556" s="18"/>
      <c r="AE556" s="18"/>
      <c r="AF556" s="18"/>
      <c r="AG556" s="18"/>
      <c r="AH556" s="18"/>
      <c r="AI556" s="18"/>
      <c r="AJ556" s="18"/>
      <c r="AK556" s="18"/>
    </row>
    <row r="557" ht="15.75" customHeight="1">
      <c r="A557" s="18"/>
      <c r="B557" s="18"/>
      <c r="C557" s="18"/>
      <c r="D557" s="24"/>
      <c r="E557" s="24"/>
      <c r="F557" s="24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  <c r="AA557" s="18"/>
      <c r="AB557" s="18"/>
      <c r="AC557" s="18"/>
      <c r="AD557" s="18"/>
      <c r="AE557" s="18"/>
      <c r="AF557" s="18"/>
      <c r="AG557" s="18"/>
      <c r="AH557" s="18"/>
      <c r="AI557" s="18"/>
      <c r="AJ557" s="18"/>
      <c r="AK557" s="18"/>
    </row>
    <row r="558" ht="15.75" customHeight="1">
      <c r="A558" s="18"/>
      <c r="B558" s="18"/>
      <c r="C558" s="18"/>
      <c r="D558" s="24"/>
      <c r="E558" s="24"/>
      <c r="F558" s="24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  <c r="AA558" s="18"/>
      <c r="AB558" s="18"/>
      <c r="AC558" s="18"/>
      <c r="AD558" s="18"/>
      <c r="AE558" s="18"/>
      <c r="AF558" s="18"/>
      <c r="AG558" s="18"/>
      <c r="AH558" s="18"/>
      <c r="AI558" s="18"/>
      <c r="AJ558" s="18"/>
      <c r="AK558" s="18"/>
    </row>
    <row r="559" ht="15.75" customHeight="1">
      <c r="A559" s="18"/>
      <c r="B559" s="18"/>
      <c r="C559" s="18"/>
      <c r="D559" s="24"/>
      <c r="E559" s="24"/>
      <c r="F559" s="24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  <c r="AA559" s="18"/>
      <c r="AB559" s="18"/>
      <c r="AC559" s="18"/>
      <c r="AD559" s="18"/>
      <c r="AE559" s="18"/>
      <c r="AF559" s="18"/>
      <c r="AG559" s="18"/>
      <c r="AH559" s="18"/>
      <c r="AI559" s="18"/>
      <c r="AJ559" s="18"/>
      <c r="AK559" s="18"/>
    </row>
    <row r="560" ht="15.75" customHeight="1">
      <c r="A560" s="18"/>
      <c r="B560" s="18"/>
      <c r="C560" s="18"/>
      <c r="D560" s="24"/>
      <c r="E560" s="24"/>
      <c r="F560" s="24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  <c r="AA560" s="18"/>
      <c r="AB560" s="18"/>
      <c r="AC560" s="18"/>
      <c r="AD560" s="18"/>
      <c r="AE560" s="18"/>
      <c r="AF560" s="18"/>
      <c r="AG560" s="18"/>
      <c r="AH560" s="18"/>
      <c r="AI560" s="18"/>
      <c r="AJ560" s="18"/>
      <c r="AK560" s="18"/>
    </row>
    <row r="561" ht="15.75" customHeight="1">
      <c r="A561" s="18"/>
      <c r="B561" s="18"/>
      <c r="C561" s="18"/>
      <c r="D561" s="24"/>
      <c r="E561" s="24"/>
      <c r="F561" s="24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  <c r="AA561" s="18"/>
      <c r="AB561" s="18"/>
      <c r="AC561" s="18"/>
      <c r="AD561" s="18"/>
      <c r="AE561" s="18"/>
      <c r="AF561" s="18"/>
      <c r="AG561" s="18"/>
      <c r="AH561" s="18"/>
      <c r="AI561" s="18"/>
      <c r="AJ561" s="18"/>
      <c r="AK561" s="18"/>
    </row>
    <row r="562" ht="15.75" customHeight="1">
      <c r="A562" s="18"/>
      <c r="B562" s="18"/>
      <c r="C562" s="18"/>
      <c r="D562" s="24"/>
      <c r="E562" s="24"/>
      <c r="F562" s="24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  <c r="AA562" s="18"/>
      <c r="AB562" s="18"/>
      <c r="AC562" s="18"/>
      <c r="AD562" s="18"/>
      <c r="AE562" s="18"/>
      <c r="AF562" s="18"/>
      <c r="AG562" s="18"/>
      <c r="AH562" s="18"/>
      <c r="AI562" s="18"/>
      <c r="AJ562" s="18"/>
      <c r="AK562" s="18"/>
    </row>
    <row r="563" ht="15.75" customHeight="1">
      <c r="A563" s="18"/>
      <c r="B563" s="18"/>
      <c r="C563" s="18"/>
      <c r="D563" s="24"/>
      <c r="E563" s="24"/>
      <c r="F563" s="24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  <c r="AA563" s="18"/>
      <c r="AB563" s="18"/>
      <c r="AC563" s="18"/>
      <c r="AD563" s="18"/>
      <c r="AE563" s="18"/>
      <c r="AF563" s="18"/>
      <c r="AG563" s="18"/>
      <c r="AH563" s="18"/>
      <c r="AI563" s="18"/>
      <c r="AJ563" s="18"/>
      <c r="AK563" s="18"/>
    </row>
    <row r="564" ht="15.75" customHeight="1">
      <c r="A564" s="18"/>
      <c r="B564" s="18"/>
      <c r="C564" s="18"/>
      <c r="D564" s="24"/>
      <c r="E564" s="24"/>
      <c r="F564" s="24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  <c r="AA564" s="18"/>
      <c r="AB564" s="18"/>
      <c r="AC564" s="18"/>
      <c r="AD564" s="18"/>
      <c r="AE564" s="18"/>
      <c r="AF564" s="18"/>
      <c r="AG564" s="18"/>
      <c r="AH564" s="18"/>
      <c r="AI564" s="18"/>
      <c r="AJ564" s="18"/>
      <c r="AK564" s="18"/>
    </row>
    <row r="565" ht="15.75" customHeight="1">
      <c r="A565" s="18"/>
      <c r="B565" s="18"/>
      <c r="C565" s="18"/>
      <c r="D565" s="24"/>
      <c r="E565" s="24"/>
      <c r="F565" s="24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  <c r="AA565" s="18"/>
      <c r="AB565" s="18"/>
      <c r="AC565" s="18"/>
      <c r="AD565" s="18"/>
      <c r="AE565" s="18"/>
      <c r="AF565" s="18"/>
      <c r="AG565" s="18"/>
      <c r="AH565" s="18"/>
      <c r="AI565" s="18"/>
      <c r="AJ565" s="18"/>
      <c r="AK565" s="18"/>
    </row>
    <row r="566" ht="15.75" customHeight="1">
      <c r="A566" s="18"/>
      <c r="B566" s="18"/>
      <c r="C566" s="18"/>
      <c r="D566" s="24"/>
      <c r="E566" s="24"/>
      <c r="F566" s="24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  <c r="AA566" s="18"/>
      <c r="AB566" s="18"/>
      <c r="AC566" s="18"/>
      <c r="AD566" s="18"/>
      <c r="AE566" s="18"/>
      <c r="AF566" s="18"/>
      <c r="AG566" s="18"/>
      <c r="AH566" s="18"/>
      <c r="AI566" s="18"/>
      <c r="AJ566" s="18"/>
      <c r="AK566" s="18"/>
    </row>
    <row r="567" ht="15.75" customHeight="1">
      <c r="A567" s="18"/>
      <c r="B567" s="18"/>
      <c r="C567" s="18"/>
      <c r="D567" s="24"/>
      <c r="E567" s="24"/>
      <c r="F567" s="24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  <c r="AA567" s="18"/>
      <c r="AB567" s="18"/>
      <c r="AC567" s="18"/>
      <c r="AD567" s="18"/>
      <c r="AE567" s="18"/>
      <c r="AF567" s="18"/>
      <c r="AG567" s="18"/>
      <c r="AH567" s="18"/>
      <c r="AI567" s="18"/>
      <c r="AJ567" s="18"/>
      <c r="AK567" s="18"/>
    </row>
    <row r="568" ht="15.75" customHeight="1">
      <c r="A568" s="18"/>
      <c r="B568" s="18"/>
      <c r="C568" s="18"/>
      <c r="D568" s="24"/>
      <c r="E568" s="24"/>
      <c r="F568" s="24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  <c r="AA568" s="18"/>
      <c r="AB568" s="18"/>
      <c r="AC568" s="18"/>
      <c r="AD568" s="18"/>
      <c r="AE568" s="18"/>
      <c r="AF568" s="18"/>
      <c r="AG568" s="18"/>
      <c r="AH568" s="18"/>
      <c r="AI568" s="18"/>
      <c r="AJ568" s="18"/>
      <c r="AK568" s="18"/>
    </row>
    <row r="569" ht="15.75" customHeight="1">
      <c r="A569" s="18"/>
      <c r="B569" s="18"/>
      <c r="C569" s="18"/>
      <c r="D569" s="24"/>
      <c r="E569" s="24"/>
      <c r="F569" s="24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</row>
    <row r="570" ht="15.75" customHeight="1">
      <c r="A570" s="18"/>
      <c r="B570" s="18"/>
      <c r="C570" s="18"/>
      <c r="D570" s="24"/>
      <c r="E570" s="24"/>
      <c r="F570" s="24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  <c r="AA570" s="18"/>
      <c r="AB570" s="18"/>
      <c r="AC570" s="18"/>
      <c r="AD570" s="18"/>
      <c r="AE570" s="18"/>
      <c r="AF570" s="18"/>
      <c r="AG570" s="18"/>
      <c r="AH570" s="18"/>
      <c r="AI570" s="18"/>
      <c r="AJ570" s="18"/>
      <c r="AK570" s="18"/>
    </row>
    <row r="571" ht="15.75" customHeight="1">
      <c r="A571" s="18"/>
      <c r="B571" s="18"/>
      <c r="C571" s="18"/>
      <c r="D571" s="24"/>
      <c r="E571" s="24"/>
      <c r="F571" s="24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  <c r="AA571" s="18"/>
      <c r="AB571" s="18"/>
      <c r="AC571" s="18"/>
      <c r="AD571" s="18"/>
      <c r="AE571" s="18"/>
      <c r="AF571" s="18"/>
      <c r="AG571" s="18"/>
      <c r="AH571" s="18"/>
      <c r="AI571" s="18"/>
      <c r="AJ571" s="18"/>
      <c r="AK571" s="18"/>
    </row>
    <row r="572" ht="15.75" customHeight="1">
      <c r="A572" s="18"/>
      <c r="B572" s="18"/>
      <c r="C572" s="18"/>
      <c r="D572" s="24"/>
      <c r="E572" s="24"/>
      <c r="F572" s="24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</row>
    <row r="573" ht="15.75" customHeight="1">
      <c r="A573" s="18"/>
      <c r="B573" s="18"/>
      <c r="C573" s="18"/>
      <c r="D573" s="24"/>
      <c r="E573" s="24"/>
      <c r="F573" s="24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  <c r="AA573" s="18"/>
      <c r="AB573" s="18"/>
      <c r="AC573" s="18"/>
      <c r="AD573" s="18"/>
      <c r="AE573" s="18"/>
      <c r="AF573" s="18"/>
      <c r="AG573" s="18"/>
      <c r="AH573" s="18"/>
      <c r="AI573" s="18"/>
      <c r="AJ573" s="18"/>
      <c r="AK573" s="18"/>
    </row>
    <row r="574" ht="15.75" customHeight="1">
      <c r="A574" s="18"/>
      <c r="B574" s="18"/>
      <c r="C574" s="18"/>
      <c r="D574" s="24"/>
      <c r="E574" s="24"/>
      <c r="F574" s="24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  <c r="AB574" s="18"/>
      <c r="AC574" s="18"/>
      <c r="AD574" s="18"/>
      <c r="AE574" s="18"/>
      <c r="AF574" s="18"/>
      <c r="AG574" s="18"/>
      <c r="AH574" s="18"/>
      <c r="AI574" s="18"/>
      <c r="AJ574" s="18"/>
      <c r="AK574" s="18"/>
    </row>
    <row r="575" ht="15.75" customHeight="1">
      <c r="A575" s="18"/>
      <c r="B575" s="18"/>
      <c r="C575" s="18"/>
      <c r="D575" s="24"/>
      <c r="E575" s="24"/>
      <c r="F575" s="24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  <c r="AA575" s="18"/>
      <c r="AB575" s="18"/>
      <c r="AC575" s="18"/>
      <c r="AD575" s="18"/>
      <c r="AE575" s="18"/>
      <c r="AF575" s="18"/>
      <c r="AG575" s="18"/>
      <c r="AH575" s="18"/>
      <c r="AI575" s="18"/>
      <c r="AJ575" s="18"/>
      <c r="AK575" s="18"/>
    </row>
    <row r="576" ht="15.75" customHeight="1">
      <c r="A576" s="18"/>
      <c r="B576" s="18"/>
      <c r="C576" s="18"/>
      <c r="D576" s="24"/>
      <c r="E576" s="24"/>
      <c r="F576" s="24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  <c r="AA576" s="18"/>
      <c r="AB576" s="18"/>
      <c r="AC576" s="18"/>
      <c r="AD576" s="18"/>
      <c r="AE576" s="18"/>
      <c r="AF576" s="18"/>
      <c r="AG576" s="18"/>
      <c r="AH576" s="18"/>
      <c r="AI576" s="18"/>
      <c r="AJ576" s="18"/>
      <c r="AK576" s="18"/>
    </row>
    <row r="577" ht="15.75" customHeight="1">
      <c r="A577" s="18"/>
      <c r="B577" s="18"/>
      <c r="C577" s="18"/>
      <c r="D577" s="24"/>
      <c r="E577" s="24"/>
      <c r="F577" s="24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  <c r="AA577" s="18"/>
      <c r="AB577" s="18"/>
      <c r="AC577" s="18"/>
      <c r="AD577" s="18"/>
      <c r="AE577" s="18"/>
      <c r="AF577" s="18"/>
      <c r="AG577" s="18"/>
      <c r="AH577" s="18"/>
      <c r="AI577" s="18"/>
      <c r="AJ577" s="18"/>
      <c r="AK577" s="18"/>
    </row>
    <row r="578" ht="15.75" customHeight="1">
      <c r="A578" s="18"/>
      <c r="B578" s="18"/>
      <c r="C578" s="18"/>
      <c r="D578" s="24"/>
      <c r="E578" s="24"/>
      <c r="F578" s="24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  <c r="AA578" s="18"/>
      <c r="AB578" s="18"/>
      <c r="AC578" s="18"/>
      <c r="AD578" s="18"/>
      <c r="AE578" s="18"/>
      <c r="AF578" s="18"/>
      <c r="AG578" s="18"/>
      <c r="AH578" s="18"/>
      <c r="AI578" s="18"/>
      <c r="AJ578" s="18"/>
      <c r="AK578" s="18"/>
    </row>
    <row r="579" ht="15.75" customHeight="1">
      <c r="A579" s="18"/>
      <c r="B579" s="18"/>
      <c r="C579" s="18"/>
      <c r="D579" s="24"/>
      <c r="E579" s="24"/>
      <c r="F579" s="24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  <c r="AA579" s="18"/>
      <c r="AB579" s="18"/>
      <c r="AC579" s="18"/>
      <c r="AD579" s="18"/>
      <c r="AE579" s="18"/>
      <c r="AF579" s="18"/>
      <c r="AG579" s="18"/>
      <c r="AH579" s="18"/>
      <c r="AI579" s="18"/>
      <c r="AJ579" s="18"/>
      <c r="AK579" s="18"/>
    </row>
    <row r="580" ht="15.75" customHeight="1">
      <c r="A580" s="18"/>
      <c r="B580" s="18"/>
      <c r="C580" s="18"/>
      <c r="D580" s="24"/>
      <c r="E580" s="24"/>
      <c r="F580" s="24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  <c r="AA580" s="18"/>
      <c r="AB580" s="18"/>
      <c r="AC580" s="18"/>
      <c r="AD580" s="18"/>
      <c r="AE580" s="18"/>
      <c r="AF580" s="18"/>
      <c r="AG580" s="18"/>
      <c r="AH580" s="18"/>
      <c r="AI580" s="18"/>
      <c r="AJ580" s="18"/>
      <c r="AK580" s="18"/>
    </row>
    <row r="581" ht="15.75" customHeight="1">
      <c r="A581" s="18"/>
      <c r="B581" s="18"/>
      <c r="C581" s="18"/>
      <c r="D581" s="24"/>
      <c r="E581" s="24"/>
      <c r="F581" s="24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  <c r="AA581" s="18"/>
      <c r="AB581" s="18"/>
      <c r="AC581" s="18"/>
      <c r="AD581" s="18"/>
      <c r="AE581" s="18"/>
      <c r="AF581" s="18"/>
      <c r="AG581" s="18"/>
      <c r="AH581" s="18"/>
      <c r="AI581" s="18"/>
      <c r="AJ581" s="18"/>
      <c r="AK581" s="18"/>
    </row>
    <row r="582" ht="15.75" customHeight="1">
      <c r="A582" s="18"/>
      <c r="B582" s="18"/>
      <c r="C582" s="18"/>
      <c r="D582" s="24"/>
      <c r="E582" s="24"/>
      <c r="F582" s="24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  <c r="AB582" s="18"/>
      <c r="AC582" s="18"/>
      <c r="AD582" s="18"/>
      <c r="AE582" s="18"/>
      <c r="AF582" s="18"/>
      <c r="AG582" s="18"/>
      <c r="AH582" s="18"/>
      <c r="AI582" s="18"/>
      <c r="AJ582" s="18"/>
      <c r="AK582" s="18"/>
    </row>
    <row r="583" ht="15.75" customHeight="1">
      <c r="A583" s="18"/>
      <c r="B583" s="18"/>
      <c r="C583" s="18"/>
      <c r="D583" s="24"/>
      <c r="E583" s="24"/>
      <c r="F583" s="24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B583" s="18"/>
      <c r="AC583" s="18"/>
      <c r="AD583" s="18"/>
      <c r="AE583" s="18"/>
      <c r="AF583" s="18"/>
      <c r="AG583" s="18"/>
      <c r="AH583" s="18"/>
      <c r="AI583" s="18"/>
      <c r="AJ583" s="18"/>
      <c r="AK583" s="18"/>
    </row>
    <row r="584" ht="15.75" customHeight="1">
      <c r="A584" s="18"/>
      <c r="B584" s="18"/>
      <c r="C584" s="18"/>
      <c r="D584" s="24"/>
      <c r="E584" s="24"/>
      <c r="F584" s="24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B584" s="18"/>
      <c r="AC584" s="18"/>
      <c r="AD584" s="18"/>
      <c r="AE584" s="18"/>
      <c r="AF584" s="18"/>
      <c r="AG584" s="18"/>
      <c r="AH584" s="18"/>
      <c r="AI584" s="18"/>
      <c r="AJ584" s="18"/>
      <c r="AK584" s="18"/>
    </row>
    <row r="585" ht="15.75" customHeight="1">
      <c r="A585" s="18"/>
      <c r="B585" s="18"/>
      <c r="C585" s="18"/>
      <c r="D585" s="24"/>
      <c r="E585" s="24"/>
      <c r="F585" s="24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  <c r="AB585" s="18"/>
      <c r="AC585" s="18"/>
      <c r="AD585" s="18"/>
      <c r="AE585" s="18"/>
      <c r="AF585" s="18"/>
      <c r="AG585" s="18"/>
      <c r="AH585" s="18"/>
      <c r="AI585" s="18"/>
      <c r="AJ585" s="18"/>
      <c r="AK585" s="18"/>
    </row>
    <row r="586" ht="15.75" customHeight="1">
      <c r="A586" s="18"/>
      <c r="B586" s="18"/>
      <c r="C586" s="18"/>
      <c r="D586" s="24"/>
      <c r="E586" s="24"/>
      <c r="F586" s="24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  <c r="AB586" s="18"/>
      <c r="AC586" s="18"/>
      <c r="AD586" s="18"/>
      <c r="AE586" s="18"/>
      <c r="AF586" s="18"/>
      <c r="AG586" s="18"/>
      <c r="AH586" s="18"/>
      <c r="AI586" s="18"/>
      <c r="AJ586" s="18"/>
      <c r="AK586" s="18"/>
    </row>
    <row r="587" ht="15.75" customHeight="1">
      <c r="A587" s="18"/>
      <c r="B587" s="18"/>
      <c r="C587" s="18"/>
      <c r="D587" s="24"/>
      <c r="E587" s="24"/>
      <c r="F587" s="24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  <c r="AA587" s="18"/>
      <c r="AB587" s="18"/>
      <c r="AC587" s="18"/>
      <c r="AD587" s="18"/>
      <c r="AE587" s="18"/>
      <c r="AF587" s="18"/>
      <c r="AG587" s="18"/>
      <c r="AH587" s="18"/>
      <c r="AI587" s="18"/>
      <c r="AJ587" s="18"/>
      <c r="AK587" s="18"/>
    </row>
    <row r="588" ht="15.75" customHeight="1">
      <c r="A588" s="18"/>
      <c r="B588" s="18"/>
      <c r="C588" s="18"/>
      <c r="D588" s="24"/>
      <c r="E588" s="24"/>
      <c r="F588" s="24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  <c r="AA588" s="18"/>
      <c r="AB588" s="18"/>
      <c r="AC588" s="18"/>
      <c r="AD588" s="18"/>
      <c r="AE588" s="18"/>
      <c r="AF588" s="18"/>
      <c r="AG588" s="18"/>
      <c r="AH588" s="18"/>
      <c r="AI588" s="18"/>
      <c r="AJ588" s="18"/>
      <c r="AK588" s="18"/>
    </row>
    <row r="589" ht="15.75" customHeight="1">
      <c r="A589" s="18"/>
      <c r="B589" s="18"/>
      <c r="C589" s="18"/>
      <c r="D589" s="24"/>
      <c r="E589" s="24"/>
      <c r="F589" s="24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  <c r="AB589" s="18"/>
      <c r="AC589" s="18"/>
      <c r="AD589" s="18"/>
      <c r="AE589" s="18"/>
      <c r="AF589" s="18"/>
      <c r="AG589" s="18"/>
      <c r="AH589" s="18"/>
      <c r="AI589" s="18"/>
      <c r="AJ589" s="18"/>
      <c r="AK589" s="18"/>
    </row>
    <row r="590" ht="15.75" customHeight="1">
      <c r="A590" s="18"/>
      <c r="B590" s="18"/>
      <c r="C590" s="18"/>
      <c r="D590" s="24"/>
      <c r="E590" s="24"/>
      <c r="F590" s="24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  <c r="AA590" s="18"/>
      <c r="AB590" s="18"/>
      <c r="AC590" s="18"/>
      <c r="AD590" s="18"/>
      <c r="AE590" s="18"/>
      <c r="AF590" s="18"/>
      <c r="AG590" s="18"/>
      <c r="AH590" s="18"/>
      <c r="AI590" s="18"/>
      <c r="AJ590" s="18"/>
      <c r="AK590" s="18"/>
    </row>
    <row r="591" ht="15.75" customHeight="1">
      <c r="A591" s="18"/>
      <c r="B591" s="18"/>
      <c r="C591" s="18"/>
      <c r="D591" s="24"/>
      <c r="E591" s="24"/>
      <c r="F591" s="24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  <c r="AG591" s="18"/>
      <c r="AH591" s="18"/>
      <c r="AI591" s="18"/>
      <c r="AJ591" s="18"/>
      <c r="AK591" s="18"/>
    </row>
    <row r="592" ht="15.75" customHeight="1">
      <c r="A592" s="18"/>
      <c r="B592" s="18"/>
      <c r="C592" s="18"/>
      <c r="D592" s="24"/>
      <c r="E592" s="24"/>
      <c r="F592" s="24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B592" s="18"/>
      <c r="AC592" s="18"/>
      <c r="AD592" s="18"/>
      <c r="AE592" s="18"/>
      <c r="AF592" s="18"/>
      <c r="AG592" s="18"/>
      <c r="AH592" s="18"/>
      <c r="AI592" s="18"/>
      <c r="AJ592" s="18"/>
      <c r="AK592" s="18"/>
    </row>
    <row r="593" ht="15.75" customHeight="1">
      <c r="A593" s="18"/>
      <c r="B593" s="18"/>
      <c r="C593" s="18"/>
      <c r="D593" s="24"/>
      <c r="E593" s="24"/>
      <c r="F593" s="24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  <c r="AB593" s="18"/>
      <c r="AC593" s="18"/>
      <c r="AD593" s="18"/>
      <c r="AE593" s="18"/>
      <c r="AF593" s="18"/>
      <c r="AG593" s="18"/>
      <c r="AH593" s="18"/>
      <c r="AI593" s="18"/>
      <c r="AJ593" s="18"/>
      <c r="AK593" s="18"/>
    </row>
    <row r="594" ht="15.75" customHeight="1">
      <c r="A594" s="18"/>
      <c r="B594" s="18"/>
      <c r="C594" s="18"/>
      <c r="D594" s="24"/>
      <c r="E594" s="24"/>
      <c r="F594" s="24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  <c r="AB594" s="18"/>
      <c r="AC594" s="18"/>
      <c r="AD594" s="18"/>
      <c r="AE594" s="18"/>
      <c r="AF594" s="18"/>
      <c r="AG594" s="18"/>
      <c r="AH594" s="18"/>
      <c r="AI594" s="18"/>
      <c r="AJ594" s="18"/>
      <c r="AK594" s="18"/>
    </row>
    <row r="595" ht="15.75" customHeight="1">
      <c r="A595" s="18"/>
      <c r="B595" s="18"/>
      <c r="C595" s="18"/>
      <c r="D595" s="24"/>
      <c r="E595" s="24"/>
      <c r="F595" s="24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  <c r="AG595" s="18"/>
      <c r="AH595" s="18"/>
      <c r="AI595" s="18"/>
      <c r="AJ595" s="18"/>
      <c r="AK595" s="18"/>
    </row>
    <row r="596" ht="15.75" customHeight="1">
      <c r="A596" s="18"/>
      <c r="B596" s="18"/>
      <c r="C596" s="18"/>
      <c r="D596" s="24"/>
      <c r="E596" s="24"/>
      <c r="F596" s="24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  <c r="AB596" s="18"/>
      <c r="AC596" s="18"/>
      <c r="AD596" s="18"/>
      <c r="AE596" s="18"/>
      <c r="AF596" s="18"/>
      <c r="AG596" s="18"/>
      <c r="AH596" s="18"/>
      <c r="AI596" s="18"/>
      <c r="AJ596" s="18"/>
      <c r="AK596" s="18"/>
    </row>
    <row r="597" ht="15.75" customHeight="1">
      <c r="A597" s="18"/>
      <c r="B597" s="18"/>
      <c r="C597" s="18"/>
      <c r="D597" s="24"/>
      <c r="E597" s="24"/>
      <c r="F597" s="24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  <c r="AB597" s="18"/>
      <c r="AC597" s="18"/>
      <c r="AD597" s="18"/>
      <c r="AE597" s="18"/>
      <c r="AF597" s="18"/>
      <c r="AG597" s="18"/>
      <c r="AH597" s="18"/>
      <c r="AI597" s="18"/>
      <c r="AJ597" s="18"/>
      <c r="AK597" s="18"/>
    </row>
    <row r="598" ht="15.75" customHeight="1">
      <c r="A598" s="18"/>
      <c r="B598" s="18"/>
      <c r="C598" s="18"/>
      <c r="D598" s="24"/>
      <c r="E598" s="24"/>
      <c r="F598" s="24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  <c r="AA598" s="18"/>
      <c r="AB598" s="18"/>
      <c r="AC598" s="18"/>
      <c r="AD598" s="18"/>
      <c r="AE598" s="18"/>
      <c r="AF598" s="18"/>
      <c r="AG598" s="18"/>
      <c r="AH598" s="18"/>
      <c r="AI598" s="18"/>
      <c r="AJ598" s="18"/>
      <c r="AK598" s="18"/>
    </row>
    <row r="599" ht="15.75" customHeight="1">
      <c r="A599" s="18"/>
      <c r="B599" s="18"/>
      <c r="C599" s="18"/>
      <c r="D599" s="24"/>
      <c r="E599" s="24"/>
      <c r="F599" s="24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  <c r="AA599" s="18"/>
      <c r="AB599" s="18"/>
      <c r="AC599" s="18"/>
      <c r="AD599" s="18"/>
      <c r="AE599" s="18"/>
      <c r="AF599" s="18"/>
      <c r="AG599" s="18"/>
      <c r="AH599" s="18"/>
      <c r="AI599" s="18"/>
      <c r="AJ599" s="18"/>
      <c r="AK599" s="18"/>
    </row>
    <row r="600" ht="15.75" customHeight="1">
      <c r="A600" s="18"/>
      <c r="B600" s="18"/>
      <c r="C600" s="18"/>
      <c r="D600" s="24"/>
      <c r="E600" s="24"/>
      <c r="F600" s="24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  <c r="AA600" s="18"/>
      <c r="AB600" s="18"/>
      <c r="AC600" s="18"/>
      <c r="AD600" s="18"/>
      <c r="AE600" s="18"/>
      <c r="AF600" s="18"/>
      <c r="AG600" s="18"/>
      <c r="AH600" s="18"/>
      <c r="AI600" s="18"/>
      <c r="AJ600" s="18"/>
      <c r="AK600" s="18"/>
    </row>
    <row r="601" ht="15.75" customHeight="1">
      <c r="A601" s="18"/>
      <c r="B601" s="18"/>
      <c r="C601" s="18"/>
      <c r="D601" s="24"/>
      <c r="E601" s="24"/>
      <c r="F601" s="24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  <c r="AA601" s="18"/>
      <c r="AB601" s="18"/>
      <c r="AC601" s="18"/>
      <c r="AD601" s="18"/>
      <c r="AE601" s="18"/>
      <c r="AF601" s="18"/>
      <c r="AG601" s="18"/>
      <c r="AH601" s="18"/>
      <c r="AI601" s="18"/>
      <c r="AJ601" s="18"/>
      <c r="AK601" s="18"/>
    </row>
    <row r="602" ht="15.75" customHeight="1">
      <c r="A602" s="18"/>
      <c r="B602" s="18"/>
      <c r="C602" s="18"/>
      <c r="D602" s="24"/>
      <c r="E602" s="24"/>
      <c r="F602" s="24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</row>
    <row r="603" ht="15.75" customHeight="1">
      <c r="A603" s="18"/>
      <c r="B603" s="18"/>
      <c r="C603" s="18"/>
      <c r="D603" s="24"/>
      <c r="E603" s="24"/>
      <c r="F603" s="24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  <c r="AA603" s="18"/>
      <c r="AB603" s="18"/>
      <c r="AC603" s="18"/>
      <c r="AD603" s="18"/>
      <c r="AE603" s="18"/>
      <c r="AF603" s="18"/>
      <c r="AG603" s="18"/>
      <c r="AH603" s="18"/>
      <c r="AI603" s="18"/>
      <c r="AJ603" s="18"/>
      <c r="AK603" s="18"/>
    </row>
    <row r="604" ht="15.75" customHeight="1">
      <c r="A604" s="18"/>
      <c r="B604" s="18"/>
      <c r="C604" s="18"/>
      <c r="D604" s="24"/>
      <c r="E604" s="24"/>
      <c r="F604" s="24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  <c r="AB604" s="18"/>
      <c r="AC604" s="18"/>
      <c r="AD604" s="18"/>
      <c r="AE604" s="18"/>
      <c r="AF604" s="18"/>
      <c r="AG604" s="18"/>
      <c r="AH604" s="18"/>
      <c r="AI604" s="18"/>
      <c r="AJ604" s="18"/>
      <c r="AK604" s="18"/>
    </row>
    <row r="605" ht="15.75" customHeight="1">
      <c r="A605" s="18"/>
      <c r="B605" s="18"/>
      <c r="C605" s="18"/>
      <c r="D605" s="24"/>
      <c r="E605" s="24"/>
      <c r="F605" s="24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  <c r="AA605" s="18"/>
      <c r="AB605" s="18"/>
      <c r="AC605" s="18"/>
      <c r="AD605" s="18"/>
      <c r="AE605" s="18"/>
      <c r="AF605" s="18"/>
      <c r="AG605" s="18"/>
      <c r="AH605" s="18"/>
      <c r="AI605" s="18"/>
      <c r="AJ605" s="18"/>
      <c r="AK605" s="18"/>
    </row>
    <row r="606" ht="15.75" customHeight="1">
      <c r="A606" s="18"/>
      <c r="B606" s="18"/>
      <c r="C606" s="18"/>
      <c r="D606" s="24"/>
      <c r="E606" s="24"/>
      <c r="F606" s="24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  <c r="AA606" s="18"/>
      <c r="AB606" s="18"/>
      <c r="AC606" s="18"/>
      <c r="AD606" s="18"/>
      <c r="AE606" s="18"/>
      <c r="AF606" s="18"/>
      <c r="AG606" s="18"/>
      <c r="AH606" s="18"/>
      <c r="AI606" s="18"/>
      <c r="AJ606" s="18"/>
      <c r="AK606" s="18"/>
    </row>
    <row r="607" ht="15.75" customHeight="1">
      <c r="A607" s="18"/>
      <c r="B607" s="18"/>
      <c r="C607" s="18"/>
      <c r="D607" s="24"/>
      <c r="E607" s="24"/>
      <c r="F607" s="24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  <c r="AA607" s="18"/>
      <c r="AB607" s="18"/>
      <c r="AC607" s="18"/>
      <c r="AD607" s="18"/>
      <c r="AE607" s="18"/>
      <c r="AF607" s="18"/>
      <c r="AG607" s="18"/>
      <c r="AH607" s="18"/>
      <c r="AI607" s="18"/>
      <c r="AJ607" s="18"/>
      <c r="AK607" s="18"/>
    </row>
    <row r="608" ht="15.75" customHeight="1">
      <c r="A608" s="18"/>
      <c r="B608" s="18"/>
      <c r="C608" s="18"/>
      <c r="D608" s="24"/>
      <c r="E608" s="24"/>
      <c r="F608" s="24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  <c r="AB608" s="18"/>
      <c r="AC608" s="18"/>
      <c r="AD608" s="18"/>
      <c r="AE608" s="18"/>
      <c r="AF608" s="18"/>
      <c r="AG608" s="18"/>
      <c r="AH608" s="18"/>
      <c r="AI608" s="18"/>
      <c r="AJ608" s="18"/>
      <c r="AK608" s="18"/>
    </row>
    <row r="609" ht="15.75" customHeight="1">
      <c r="A609" s="18"/>
      <c r="B609" s="18"/>
      <c r="C609" s="18"/>
      <c r="D609" s="24"/>
      <c r="E609" s="24"/>
      <c r="F609" s="24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  <c r="AA609" s="18"/>
      <c r="AB609" s="18"/>
      <c r="AC609" s="18"/>
      <c r="AD609" s="18"/>
      <c r="AE609" s="18"/>
      <c r="AF609" s="18"/>
      <c r="AG609" s="18"/>
      <c r="AH609" s="18"/>
      <c r="AI609" s="18"/>
      <c r="AJ609" s="18"/>
      <c r="AK609" s="18"/>
    </row>
    <row r="610" ht="15.75" customHeight="1">
      <c r="A610" s="18"/>
      <c r="B610" s="18"/>
      <c r="C610" s="18"/>
      <c r="D610" s="24"/>
      <c r="E610" s="24"/>
      <c r="F610" s="24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  <c r="AA610" s="18"/>
      <c r="AB610" s="18"/>
      <c r="AC610" s="18"/>
      <c r="AD610" s="18"/>
      <c r="AE610" s="18"/>
      <c r="AF610" s="18"/>
      <c r="AG610" s="18"/>
      <c r="AH610" s="18"/>
      <c r="AI610" s="18"/>
      <c r="AJ610" s="18"/>
      <c r="AK610" s="18"/>
    </row>
    <row r="611" ht="15.75" customHeight="1">
      <c r="A611" s="18"/>
      <c r="B611" s="18"/>
      <c r="C611" s="18"/>
      <c r="D611" s="24"/>
      <c r="E611" s="24"/>
      <c r="F611" s="24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  <c r="AA611" s="18"/>
      <c r="AB611" s="18"/>
      <c r="AC611" s="18"/>
      <c r="AD611" s="18"/>
      <c r="AE611" s="18"/>
      <c r="AF611" s="18"/>
      <c r="AG611" s="18"/>
      <c r="AH611" s="18"/>
      <c r="AI611" s="18"/>
      <c r="AJ611" s="18"/>
      <c r="AK611" s="18"/>
    </row>
    <row r="612" ht="15.75" customHeight="1">
      <c r="A612" s="18"/>
      <c r="B612" s="18"/>
      <c r="C612" s="18"/>
      <c r="D612" s="24"/>
      <c r="E612" s="24"/>
      <c r="F612" s="24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  <c r="AA612" s="18"/>
      <c r="AB612" s="18"/>
      <c r="AC612" s="18"/>
      <c r="AD612" s="18"/>
      <c r="AE612" s="18"/>
      <c r="AF612" s="18"/>
      <c r="AG612" s="18"/>
      <c r="AH612" s="18"/>
      <c r="AI612" s="18"/>
      <c r="AJ612" s="18"/>
      <c r="AK612" s="18"/>
    </row>
    <row r="613" ht="15.75" customHeight="1">
      <c r="A613" s="18"/>
      <c r="B613" s="18"/>
      <c r="C613" s="18"/>
      <c r="D613" s="24"/>
      <c r="E613" s="24"/>
      <c r="F613" s="24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  <c r="AA613" s="18"/>
      <c r="AB613" s="18"/>
      <c r="AC613" s="18"/>
      <c r="AD613" s="18"/>
      <c r="AE613" s="18"/>
      <c r="AF613" s="18"/>
      <c r="AG613" s="18"/>
      <c r="AH613" s="18"/>
      <c r="AI613" s="18"/>
      <c r="AJ613" s="18"/>
      <c r="AK613" s="18"/>
    </row>
    <row r="614" ht="15.75" customHeight="1">
      <c r="A614" s="18"/>
      <c r="B614" s="18"/>
      <c r="C614" s="18"/>
      <c r="D614" s="24"/>
      <c r="E614" s="24"/>
      <c r="F614" s="24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  <c r="AA614" s="18"/>
      <c r="AB614" s="18"/>
      <c r="AC614" s="18"/>
      <c r="AD614" s="18"/>
      <c r="AE614" s="18"/>
      <c r="AF614" s="18"/>
      <c r="AG614" s="18"/>
      <c r="AH614" s="18"/>
      <c r="AI614" s="18"/>
      <c r="AJ614" s="18"/>
      <c r="AK614" s="18"/>
    </row>
    <row r="615" ht="15.75" customHeight="1">
      <c r="A615" s="18"/>
      <c r="B615" s="18"/>
      <c r="C615" s="18"/>
      <c r="D615" s="24"/>
      <c r="E615" s="24"/>
      <c r="F615" s="24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  <c r="AA615" s="18"/>
      <c r="AB615" s="18"/>
      <c r="AC615" s="18"/>
      <c r="AD615" s="18"/>
      <c r="AE615" s="18"/>
      <c r="AF615" s="18"/>
      <c r="AG615" s="18"/>
      <c r="AH615" s="18"/>
      <c r="AI615" s="18"/>
      <c r="AJ615" s="18"/>
      <c r="AK615" s="18"/>
    </row>
    <row r="616" ht="15.75" customHeight="1">
      <c r="A616" s="18"/>
      <c r="B616" s="18"/>
      <c r="C616" s="18"/>
      <c r="D616" s="24"/>
      <c r="E616" s="24"/>
      <c r="F616" s="24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</row>
    <row r="617" ht="15.75" customHeight="1">
      <c r="A617" s="18"/>
      <c r="B617" s="18"/>
      <c r="C617" s="18"/>
      <c r="D617" s="24"/>
      <c r="E617" s="24"/>
      <c r="F617" s="24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  <c r="AA617" s="18"/>
      <c r="AB617" s="18"/>
      <c r="AC617" s="18"/>
      <c r="AD617" s="18"/>
      <c r="AE617" s="18"/>
      <c r="AF617" s="18"/>
      <c r="AG617" s="18"/>
      <c r="AH617" s="18"/>
      <c r="AI617" s="18"/>
      <c r="AJ617" s="18"/>
      <c r="AK617" s="18"/>
    </row>
    <row r="618" ht="15.75" customHeight="1">
      <c r="A618" s="18"/>
      <c r="B618" s="18"/>
      <c r="C618" s="18"/>
      <c r="D618" s="24"/>
      <c r="E618" s="24"/>
      <c r="F618" s="24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  <c r="AA618" s="18"/>
      <c r="AB618" s="18"/>
      <c r="AC618" s="18"/>
      <c r="AD618" s="18"/>
      <c r="AE618" s="18"/>
      <c r="AF618" s="18"/>
      <c r="AG618" s="18"/>
      <c r="AH618" s="18"/>
      <c r="AI618" s="18"/>
      <c r="AJ618" s="18"/>
      <c r="AK618" s="18"/>
    </row>
    <row r="619" ht="15.75" customHeight="1">
      <c r="A619" s="18"/>
      <c r="B619" s="18"/>
      <c r="C619" s="18"/>
      <c r="D619" s="24"/>
      <c r="E619" s="24"/>
      <c r="F619" s="24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  <c r="AA619" s="18"/>
      <c r="AB619" s="18"/>
      <c r="AC619" s="18"/>
      <c r="AD619" s="18"/>
      <c r="AE619" s="18"/>
      <c r="AF619" s="18"/>
      <c r="AG619" s="18"/>
      <c r="AH619" s="18"/>
      <c r="AI619" s="18"/>
      <c r="AJ619" s="18"/>
      <c r="AK619" s="18"/>
    </row>
    <row r="620" ht="15.75" customHeight="1">
      <c r="A620" s="18"/>
      <c r="B620" s="18"/>
      <c r="C620" s="18"/>
      <c r="D620" s="24"/>
      <c r="E620" s="24"/>
      <c r="F620" s="24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  <c r="AB620" s="18"/>
      <c r="AC620" s="18"/>
      <c r="AD620" s="18"/>
      <c r="AE620" s="18"/>
      <c r="AF620" s="18"/>
      <c r="AG620" s="18"/>
      <c r="AH620" s="18"/>
      <c r="AI620" s="18"/>
      <c r="AJ620" s="18"/>
      <c r="AK620" s="18"/>
    </row>
    <row r="621" ht="15.75" customHeight="1">
      <c r="A621" s="18"/>
      <c r="B621" s="18"/>
      <c r="C621" s="18"/>
      <c r="D621" s="24"/>
      <c r="E621" s="24"/>
      <c r="F621" s="24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  <c r="AB621" s="18"/>
      <c r="AC621" s="18"/>
      <c r="AD621" s="18"/>
      <c r="AE621" s="18"/>
      <c r="AF621" s="18"/>
      <c r="AG621" s="18"/>
      <c r="AH621" s="18"/>
      <c r="AI621" s="18"/>
      <c r="AJ621" s="18"/>
      <c r="AK621" s="18"/>
    </row>
    <row r="622" ht="15.75" customHeight="1">
      <c r="A622" s="18"/>
      <c r="B622" s="18"/>
      <c r="C622" s="18"/>
      <c r="D622" s="24"/>
      <c r="E622" s="24"/>
      <c r="F622" s="24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  <c r="AA622" s="18"/>
      <c r="AB622" s="18"/>
      <c r="AC622" s="18"/>
      <c r="AD622" s="18"/>
      <c r="AE622" s="18"/>
      <c r="AF622" s="18"/>
      <c r="AG622" s="18"/>
      <c r="AH622" s="18"/>
      <c r="AI622" s="18"/>
      <c r="AJ622" s="18"/>
      <c r="AK622" s="18"/>
    </row>
    <row r="623" ht="15.75" customHeight="1">
      <c r="A623" s="18"/>
      <c r="B623" s="18"/>
      <c r="C623" s="18"/>
      <c r="D623" s="24"/>
      <c r="E623" s="24"/>
      <c r="F623" s="24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  <c r="AA623" s="18"/>
      <c r="AB623" s="18"/>
      <c r="AC623" s="18"/>
      <c r="AD623" s="18"/>
      <c r="AE623" s="18"/>
      <c r="AF623" s="18"/>
      <c r="AG623" s="18"/>
      <c r="AH623" s="18"/>
      <c r="AI623" s="18"/>
      <c r="AJ623" s="18"/>
      <c r="AK623" s="18"/>
    </row>
    <row r="624" ht="15.75" customHeight="1">
      <c r="A624" s="18"/>
      <c r="B624" s="18"/>
      <c r="C624" s="18"/>
      <c r="D624" s="24"/>
      <c r="E624" s="24"/>
      <c r="F624" s="24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  <c r="AB624" s="18"/>
      <c r="AC624" s="18"/>
      <c r="AD624" s="18"/>
      <c r="AE624" s="18"/>
      <c r="AF624" s="18"/>
      <c r="AG624" s="18"/>
      <c r="AH624" s="18"/>
      <c r="AI624" s="18"/>
      <c r="AJ624" s="18"/>
      <c r="AK624" s="18"/>
    </row>
    <row r="625" ht="15.75" customHeight="1">
      <c r="A625" s="18"/>
      <c r="B625" s="18"/>
      <c r="C625" s="18"/>
      <c r="D625" s="24"/>
      <c r="E625" s="24"/>
      <c r="F625" s="24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  <c r="AB625" s="18"/>
      <c r="AC625" s="18"/>
      <c r="AD625" s="18"/>
      <c r="AE625" s="18"/>
      <c r="AF625" s="18"/>
      <c r="AG625" s="18"/>
      <c r="AH625" s="18"/>
      <c r="AI625" s="18"/>
      <c r="AJ625" s="18"/>
      <c r="AK625" s="18"/>
    </row>
    <row r="626" ht="15.75" customHeight="1">
      <c r="A626" s="18"/>
      <c r="B626" s="18"/>
      <c r="C626" s="18"/>
      <c r="D626" s="24"/>
      <c r="E626" s="24"/>
      <c r="F626" s="24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  <c r="AB626" s="18"/>
      <c r="AC626" s="18"/>
      <c r="AD626" s="18"/>
      <c r="AE626" s="18"/>
      <c r="AF626" s="18"/>
      <c r="AG626" s="18"/>
      <c r="AH626" s="18"/>
      <c r="AI626" s="18"/>
      <c r="AJ626" s="18"/>
      <c r="AK626" s="18"/>
    </row>
    <row r="627" ht="15.75" customHeight="1">
      <c r="A627" s="18"/>
      <c r="B627" s="18"/>
      <c r="C627" s="18"/>
      <c r="D627" s="24"/>
      <c r="E627" s="24"/>
      <c r="F627" s="24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  <c r="AA627" s="18"/>
      <c r="AB627" s="18"/>
      <c r="AC627" s="18"/>
      <c r="AD627" s="18"/>
      <c r="AE627" s="18"/>
      <c r="AF627" s="18"/>
      <c r="AG627" s="18"/>
      <c r="AH627" s="18"/>
      <c r="AI627" s="18"/>
      <c r="AJ627" s="18"/>
      <c r="AK627" s="18"/>
    </row>
    <row r="628" ht="15.75" customHeight="1">
      <c r="A628" s="18"/>
      <c r="B628" s="18"/>
      <c r="C628" s="18"/>
      <c r="D628" s="24"/>
      <c r="E628" s="24"/>
      <c r="F628" s="24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  <c r="AA628" s="18"/>
      <c r="AB628" s="18"/>
      <c r="AC628" s="18"/>
      <c r="AD628" s="18"/>
      <c r="AE628" s="18"/>
      <c r="AF628" s="18"/>
      <c r="AG628" s="18"/>
      <c r="AH628" s="18"/>
      <c r="AI628" s="18"/>
      <c r="AJ628" s="18"/>
      <c r="AK628" s="18"/>
    </row>
    <row r="629" ht="15.75" customHeight="1">
      <c r="A629" s="18"/>
      <c r="B629" s="18"/>
      <c r="C629" s="18"/>
      <c r="D629" s="24"/>
      <c r="E629" s="24"/>
      <c r="F629" s="24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  <c r="AA629" s="18"/>
      <c r="AB629" s="18"/>
      <c r="AC629" s="18"/>
      <c r="AD629" s="18"/>
      <c r="AE629" s="18"/>
      <c r="AF629" s="18"/>
      <c r="AG629" s="18"/>
      <c r="AH629" s="18"/>
      <c r="AI629" s="18"/>
      <c r="AJ629" s="18"/>
      <c r="AK629" s="18"/>
    </row>
    <row r="630" ht="15.75" customHeight="1">
      <c r="A630" s="18"/>
      <c r="B630" s="18"/>
      <c r="C630" s="18"/>
      <c r="D630" s="24"/>
      <c r="E630" s="24"/>
      <c r="F630" s="24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  <c r="AA630" s="18"/>
      <c r="AB630" s="18"/>
      <c r="AC630" s="18"/>
      <c r="AD630" s="18"/>
      <c r="AE630" s="18"/>
      <c r="AF630" s="18"/>
      <c r="AG630" s="18"/>
      <c r="AH630" s="18"/>
      <c r="AI630" s="18"/>
      <c r="AJ630" s="18"/>
      <c r="AK630" s="18"/>
    </row>
    <row r="631" ht="15.75" customHeight="1">
      <c r="A631" s="18"/>
      <c r="B631" s="18"/>
      <c r="C631" s="18"/>
      <c r="D631" s="24"/>
      <c r="E631" s="24"/>
      <c r="F631" s="24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  <c r="AB631" s="18"/>
      <c r="AC631" s="18"/>
      <c r="AD631" s="18"/>
      <c r="AE631" s="18"/>
      <c r="AF631" s="18"/>
      <c r="AG631" s="18"/>
      <c r="AH631" s="18"/>
      <c r="AI631" s="18"/>
      <c r="AJ631" s="18"/>
      <c r="AK631" s="18"/>
    </row>
    <row r="632" ht="15.75" customHeight="1">
      <c r="A632" s="18"/>
      <c r="B632" s="18"/>
      <c r="C632" s="18"/>
      <c r="D632" s="24"/>
      <c r="E632" s="24"/>
      <c r="F632" s="24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  <c r="AA632" s="18"/>
      <c r="AB632" s="18"/>
      <c r="AC632" s="18"/>
      <c r="AD632" s="18"/>
      <c r="AE632" s="18"/>
      <c r="AF632" s="18"/>
      <c r="AG632" s="18"/>
      <c r="AH632" s="18"/>
      <c r="AI632" s="18"/>
      <c r="AJ632" s="18"/>
      <c r="AK632" s="18"/>
    </row>
    <row r="633" ht="15.75" customHeight="1">
      <c r="A633" s="18"/>
      <c r="B633" s="18"/>
      <c r="C633" s="18"/>
      <c r="D633" s="24"/>
      <c r="E633" s="24"/>
      <c r="F633" s="24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  <c r="AB633" s="18"/>
      <c r="AC633" s="18"/>
      <c r="AD633" s="18"/>
      <c r="AE633" s="18"/>
      <c r="AF633" s="18"/>
      <c r="AG633" s="18"/>
      <c r="AH633" s="18"/>
      <c r="AI633" s="18"/>
      <c r="AJ633" s="18"/>
      <c r="AK633" s="18"/>
    </row>
    <row r="634" ht="15.75" customHeight="1">
      <c r="A634" s="18"/>
      <c r="B634" s="18"/>
      <c r="C634" s="18"/>
      <c r="D634" s="24"/>
      <c r="E634" s="24"/>
      <c r="F634" s="24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  <c r="AA634" s="18"/>
      <c r="AB634" s="18"/>
      <c r="AC634" s="18"/>
      <c r="AD634" s="18"/>
      <c r="AE634" s="18"/>
      <c r="AF634" s="18"/>
      <c r="AG634" s="18"/>
      <c r="AH634" s="18"/>
      <c r="AI634" s="18"/>
      <c r="AJ634" s="18"/>
      <c r="AK634" s="18"/>
    </row>
    <row r="635" ht="15.75" customHeight="1">
      <c r="A635" s="18"/>
      <c r="B635" s="18"/>
      <c r="C635" s="18"/>
      <c r="D635" s="24"/>
      <c r="E635" s="24"/>
      <c r="F635" s="24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  <c r="AB635" s="18"/>
      <c r="AC635" s="18"/>
      <c r="AD635" s="18"/>
      <c r="AE635" s="18"/>
      <c r="AF635" s="18"/>
      <c r="AG635" s="18"/>
      <c r="AH635" s="18"/>
      <c r="AI635" s="18"/>
      <c r="AJ635" s="18"/>
      <c r="AK635" s="18"/>
    </row>
    <row r="636" ht="15.75" customHeight="1">
      <c r="A636" s="18"/>
      <c r="B636" s="18"/>
      <c r="C636" s="18"/>
      <c r="D636" s="24"/>
      <c r="E636" s="24"/>
      <c r="F636" s="24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  <c r="AA636" s="18"/>
      <c r="AB636" s="18"/>
      <c r="AC636" s="18"/>
      <c r="AD636" s="18"/>
      <c r="AE636" s="18"/>
      <c r="AF636" s="18"/>
      <c r="AG636" s="18"/>
      <c r="AH636" s="18"/>
      <c r="AI636" s="18"/>
      <c r="AJ636" s="18"/>
      <c r="AK636" s="18"/>
    </row>
    <row r="637" ht="15.75" customHeight="1">
      <c r="A637" s="18"/>
      <c r="B637" s="18"/>
      <c r="C637" s="18"/>
      <c r="D637" s="24"/>
      <c r="E637" s="24"/>
      <c r="F637" s="24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  <c r="AB637" s="18"/>
      <c r="AC637" s="18"/>
      <c r="AD637" s="18"/>
      <c r="AE637" s="18"/>
      <c r="AF637" s="18"/>
      <c r="AG637" s="18"/>
      <c r="AH637" s="18"/>
      <c r="AI637" s="18"/>
      <c r="AJ637" s="18"/>
      <c r="AK637" s="18"/>
    </row>
    <row r="638" ht="15.75" customHeight="1">
      <c r="A638" s="18"/>
      <c r="B638" s="18"/>
      <c r="C638" s="18"/>
      <c r="D638" s="24"/>
      <c r="E638" s="24"/>
      <c r="F638" s="24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  <c r="AA638" s="18"/>
      <c r="AB638" s="18"/>
      <c r="AC638" s="18"/>
      <c r="AD638" s="18"/>
      <c r="AE638" s="18"/>
      <c r="AF638" s="18"/>
      <c r="AG638" s="18"/>
      <c r="AH638" s="18"/>
      <c r="AI638" s="18"/>
      <c r="AJ638" s="18"/>
      <c r="AK638" s="18"/>
    </row>
    <row r="639" ht="15.75" customHeight="1">
      <c r="A639" s="18"/>
      <c r="B639" s="18"/>
      <c r="C639" s="18"/>
      <c r="D639" s="24"/>
      <c r="E639" s="24"/>
      <c r="F639" s="24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  <c r="AA639" s="18"/>
      <c r="AB639" s="18"/>
      <c r="AC639" s="18"/>
      <c r="AD639" s="18"/>
      <c r="AE639" s="18"/>
      <c r="AF639" s="18"/>
      <c r="AG639" s="18"/>
      <c r="AH639" s="18"/>
      <c r="AI639" s="18"/>
      <c r="AJ639" s="18"/>
      <c r="AK639" s="18"/>
    </row>
    <row r="640" ht="15.75" customHeight="1">
      <c r="A640" s="18"/>
      <c r="B640" s="18"/>
      <c r="C640" s="18"/>
      <c r="D640" s="24"/>
      <c r="E640" s="24"/>
      <c r="F640" s="24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  <c r="AA640" s="18"/>
      <c r="AB640" s="18"/>
      <c r="AC640" s="18"/>
      <c r="AD640" s="18"/>
      <c r="AE640" s="18"/>
      <c r="AF640" s="18"/>
      <c r="AG640" s="18"/>
      <c r="AH640" s="18"/>
      <c r="AI640" s="18"/>
      <c r="AJ640" s="18"/>
      <c r="AK640" s="18"/>
    </row>
    <row r="641" ht="15.75" customHeight="1">
      <c r="A641" s="18"/>
      <c r="B641" s="18"/>
      <c r="C641" s="18"/>
      <c r="D641" s="24"/>
      <c r="E641" s="24"/>
      <c r="F641" s="24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  <c r="AA641" s="18"/>
      <c r="AB641" s="18"/>
      <c r="AC641" s="18"/>
      <c r="AD641" s="18"/>
      <c r="AE641" s="18"/>
      <c r="AF641" s="18"/>
      <c r="AG641" s="18"/>
      <c r="AH641" s="18"/>
      <c r="AI641" s="18"/>
      <c r="AJ641" s="18"/>
      <c r="AK641" s="18"/>
    </row>
    <row r="642" ht="15.75" customHeight="1">
      <c r="A642" s="18"/>
      <c r="B642" s="18"/>
      <c r="C642" s="18"/>
      <c r="D642" s="24"/>
      <c r="E642" s="24"/>
      <c r="F642" s="24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  <c r="AA642" s="18"/>
      <c r="AB642" s="18"/>
      <c r="AC642" s="18"/>
      <c r="AD642" s="18"/>
      <c r="AE642" s="18"/>
      <c r="AF642" s="18"/>
      <c r="AG642" s="18"/>
      <c r="AH642" s="18"/>
      <c r="AI642" s="18"/>
      <c r="AJ642" s="18"/>
      <c r="AK642" s="18"/>
    </row>
    <row r="643" ht="15.75" customHeight="1">
      <c r="A643" s="18"/>
      <c r="B643" s="18"/>
      <c r="C643" s="18"/>
      <c r="D643" s="24"/>
      <c r="E643" s="24"/>
      <c r="F643" s="24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  <c r="AA643" s="18"/>
      <c r="AB643" s="18"/>
      <c r="AC643" s="18"/>
      <c r="AD643" s="18"/>
      <c r="AE643" s="18"/>
      <c r="AF643" s="18"/>
      <c r="AG643" s="18"/>
      <c r="AH643" s="18"/>
      <c r="AI643" s="18"/>
      <c r="AJ643" s="18"/>
      <c r="AK643" s="18"/>
    </row>
    <row r="644" ht="15.75" customHeight="1">
      <c r="A644" s="18"/>
      <c r="B644" s="18"/>
      <c r="C644" s="18"/>
      <c r="D644" s="24"/>
      <c r="E644" s="24"/>
      <c r="F644" s="24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  <c r="AA644" s="18"/>
      <c r="AB644" s="18"/>
      <c r="AC644" s="18"/>
      <c r="AD644" s="18"/>
      <c r="AE644" s="18"/>
      <c r="AF644" s="18"/>
      <c r="AG644" s="18"/>
      <c r="AH644" s="18"/>
      <c r="AI644" s="18"/>
      <c r="AJ644" s="18"/>
      <c r="AK644" s="18"/>
    </row>
    <row r="645" ht="15.75" customHeight="1">
      <c r="A645" s="18"/>
      <c r="B645" s="18"/>
      <c r="C645" s="18"/>
      <c r="D645" s="24"/>
      <c r="E645" s="24"/>
      <c r="F645" s="24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  <c r="AA645" s="18"/>
      <c r="AB645" s="18"/>
      <c r="AC645" s="18"/>
      <c r="AD645" s="18"/>
      <c r="AE645" s="18"/>
      <c r="AF645" s="18"/>
      <c r="AG645" s="18"/>
      <c r="AH645" s="18"/>
      <c r="AI645" s="18"/>
      <c r="AJ645" s="18"/>
      <c r="AK645" s="18"/>
    </row>
    <row r="646" ht="15.75" customHeight="1">
      <c r="A646" s="18"/>
      <c r="B646" s="18"/>
      <c r="C646" s="18"/>
      <c r="D646" s="24"/>
      <c r="E646" s="24"/>
      <c r="F646" s="24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  <c r="AA646" s="18"/>
      <c r="AB646" s="18"/>
      <c r="AC646" s="18"/>
      <c r="AD646" s="18"/>
      <c r="AE646" s="18"/>
      <c r="AF646" s="18"/>
      <c r="AG646" s="18"/>
      <c r="AH646" s="18"/>
      <c r="AI646" s="18"/>
      <c r="AJ646" s="18"/>
      <c r="AK646" s="18"/>
    </row>
    <row r="647" ht="15.75" customHeight="1">
      <c r="A647" s="18"/>
      <c r="B647" s="18"/>
      <c r="C647" s="18"/>
      <c r="D647" s="24"/>
      <c r="E647" s="24"/>
      <c r="F647" s="24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  <c r="AA647" s="18"/>
      <c r="AB647" s="18"/>
      <c r="AC647" s="18"/>
      <c r="AD647" s="18"/>
      <c r="AE647" s="18"/>
      <c r="AF647" s="18"/>
      <c r="AG647" s="18"/>
      <c r="AH647" s="18"/>
      <c r="AI647" s="18"/>
      <c r="AJ647" s="18"/>
      <c r="AK647" s="18"/>
    </row>
    <row r="648" ht="15.75" customHeight="1">
      <c r="A648" s="18"/>
      <c r="B648" s="18"/>
      <c r="C648" s="18"/>
      <c r="D648" s="24"/>
      <c r="E648" s="24"/>
      <c r="F648" s="24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  <c r="AB648" s="18"/>
      <c r="AC648" s="18"/>
      <c r="AD648" s="18"/>
      <c r="AE648" s="18"/>
      <c r="AF648" s="18"/>
      <c r="AG648" s="18"/>
      <c r="AH648" s="18"/>
      <c r="AI648" s="18"/>
      <c r="AJ648" s="18"/>
      <c r="AK648" s="18"/>
    </row>
    <row r="649" ht="15.75" customHeight="1">
      <c r="A649" s="18"/>
      <c r="B649" s="18"/>
      <c r="C649" s="18"/>
      <c r="D649" s="24"/>
      <c r="E649" s="24"/>
      <c r="F649" s="24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  <c r="AB649" s="18"/>
      <c r="AC649" s="18"/>
      <c r="AD649" s="18"/>
      <c r="AE649" s="18"/>
      <c r="AF649" s="18"/>
      <c r="AG649" s="18"/>
      <c r="AH649" s="18"/>
      <c r="AI649" s="18"/>
      <c r="AJ649" s="18"/>
      <c r="AK649" s="18"/>
    </row>
    <row r="650" ht="15.75" customHeight="1">
      <c r="A650" s="18"/>
      <c r="B650" s="18"/>
      <c r="C650" s="18"/>
      <c r="D650" s="24"/>
      <c r="E650" s="24"/>
      <c r="F650" s="24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  <c r="AA650" s="18"/>
      <c r="AB650" s="18"/>
      <c r="AC650" s="18"/>
      <c r="AD650" s="18"/>
      <c r="AE650" s="18"/>
      <c r="AF650" s="18"/>
      <c r="AG650" s="18"/>
      <c r="AH650" s="18"/>
      <c r="AI650" s="18"/>
      <c r="AJ650" s="18"/>
      <c r="AK650" s="18"/>
    </row>
    <row r="651" ht="15.75" customHeight="1">
      <c r="A651" s="18"/>
      <c r="B651" s="18"/>
      <c r="C651" s="18"/>
      <c r="D651" s="24"/>
      <c r="E651" s="24"/>
      <c r="F651" s="24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  <c r="AG651" s="18"/>
      <c r="AH651" s="18"/>
      <c r="AI651" s="18"/>
      <c r="AJ651" s="18"/>
      <c r="AK651" s="18"/>
    </row>
    <row r="652" ht="15.75" customHeight="1">
      <c r="A652" s="18"/>
      <c r="B652" s="18"/>
      <c r="C652" s="18"/>
      <c r="D652" s="24"/>
      <c r="E652" s="24"/>
      <c r="F652" s="24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  <c r="AA652" s="18"/>
      <c r="AB652" s="18"/>
      <c r="AC652" s="18"/>
      <c r="AD652" s="18"/>
      <c r="AE652" s="18"/>
      <c r="AF652" s="18"/>
      <c r="AG652" s="18"/>
      <c r="AH652" s="18"/>
      <c r="AI652" s="18"/>
      <c r="AJ652" s="18"/>
      <c r="AK652" s="18"/>
    </row>
    <row r="653" ht="15.75" customHeight="1">
      <c r="A653" s="18"/>
      <c r="B653" s="18"/>
      <c r="C653" s="18"/>
      <c r="D653" s="24"/>
      <c r="E653" s="24"/>
      <c r="F653" s="24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  <c r="AA653" s="18"/>
      <c r="AB653" s="18"/>
      <c r="AC653" s="18"/>
      <c r="AD653" s="18"/>
      <c r="AE653" s="18"/>
      <c r="AF653" s="18"/>
      <c r="AG653" s="18"/>
      <c r="AH653" s="18"/>
      <c r="AI653" s="18"/>
      <c r="AJ653" s="18"/>
      <c r="AK653" s="18"/>
    </row>
    <row r="654" ht="15.75" customHeight="1">
      <c r="A654" s="18"/>
      <c r="B654" s="18"/>
      <c r="C654" s="18"/>
      <c r="D654" s="24"/>
      <c r="E654" s="24"/>
      <c r="F654" s="24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  <c r="AA654" s="18"/>
      <c r="AB654" s="18"/>
      <c r="AC654" s="18"/>
      <c r="AD654" s="18"/>
      <c r="AE654" s="18"/>
      <c r="AF654" s="18"/>
      <c r="AG654" s="18"/>
      <c r="AH654" s="18"/>
      <c r="AI654" s="18"/>
      <c r="AJ654" s="18"/>
      <c r="AK654" s="18"/>
    </row>
    <row r="655" ht="15.75" customHeight="1">
      <c r="A655" s="18"/>
      <c r="B655" s="18"/>
      <c r="C655" s="18"/>
      <c r="D655" s="24"/>
      <c r="E655" s="24"/>
      <c r="F655" s="24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  <c r="AA655" s="18"/>
      <c r="AB655" s="18"/>
      <c r="AC655" s="18"/>
      <c r="AD655" s="18"/>
      <c r="AE655" s="18"/>
      <c r="AF655" s="18"/>
      <c r="AG655" s="18"/>
      <c r="AH655" s="18"/>
      <c r="AI655" s="18"/>
      <c r="AJ655" s="18"/>
      <c r="AK655" s="18"/>
    </row>
    <row r="656" ht="15.75" customHeight="1">
      <c r="A656" s="18"/>
      <c r="B656" s="18"/>
      <c r="C656" s="18"/>
      <c r="D656" s="24"/>
      <c r="E656" s="24"/>
      <c r="F656" s="24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  <c r="AB656" s="18"/>
      <c r="AC656" s="18"/>
      <c r="AD656" s="18"/>
      <c r="AE656" s="18"/>
      <c r="AF656" s="18"/>
      <c r="AG656" s="18"/>
      <c r="AH656" s="18"/>
      <c r="AI656" s="18"/>
      <c r="AJ656" s="18"/>
      <c r="AK656" s="18"/>
    </row>
    <row r="657" ht="15.75" customHeight="1">
      <c r="A657" s="18"/>
      <c r="B657" s="18"/>
      <c r="C657" s="18"/>
      <c r="D657" s="24"/>
      <c r="E657" s="24"/>
      <c r="F657" s="24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  <c r="AB657" s="18"/>
      <c r="AC657" s="18"/>
      <c r="AD657" s="18"/>
      <c r="AE657" s="18"/>
      <c r="AF657" s="18"/>
      <c r="AG657" s="18"/>
      <c r="AH657" s="18"/>
      <c r="AI657" s="18"/>
      <c r="AJ657" s="18"/>
      <c r="AK657" s="18"/>
    </row>
    <row r="658" ht="15.75" customHeight="1">
      <c r="A658" s="18"/>
      <c r="B658" s="18"/>
      <c r="C658" s="18"/>
      <c r="D658" s="24"/>
      <c r="E658" s="24"/>
      <c r="F658" s="24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  <c r="AB658" s="18"/>
      <c r="AC658" s="18"/>
      <c r="AD658" s="18"/>
      <c r="AE658" s="18"/>
      <c r="AF658" s="18"/>
      <c r="AG658" s="18"/>
      <c r="AH658" s="18"/>
      <c r="AI658" s="18"/>
      <c r="AJ658" s="18"/>
      <c r="AK658" s="18"/>
    </row>
    <row r="659" ht="15.75" customHeight="1">
      <c r="A659" s="18"/>
      <c r="B659" s="18"/>
      <c r="C659" s="18"/>
      <c r="D659" s="24"/>
      <c r="E659" s="24"/>
      <c r="F659" s="24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  <c r="AB659" s="18"/>
      <c r="AC659" s="18"/>
      <c r="AD659" s="18"/>
      <c r="AE659" s="18"/>
      <c r="AF659" s="18"/>
      <c r="AG659" s="18"/>
      <c r="AH659" s="18"/>
      <c r="AI659" s="18"/>
      <c r="AJ659" s="18"/>
      <c r="AK659" s="18"/>
    </row>
    <row r="660" ht="15.75" customHeight="1">
      <c r="A660" s="18"/>
      <c r="B660" s="18"/>
      <c r="C660" s="18"/>
      <c r="D660" s="24"/>
      <c r="E660" s="24"/>
      <c r="F660" s="24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  <c r="AA660" s="18"/>
      <c r="AB660" s="18"/>
      <c r="AC660" s="18"/>
      <c r="AD660" s="18"/>
      <c r="AE660" s="18"/>
      <c r="AF660" s="18"/>
      <c r="AG660" s="18"/>
      <c r="AH660" s="18"/>
      <c r="AI660" s="18"/>
      <c r="AJ660" s="18"/>
      <c r="AK660" s="18"/>
    </row>
    <row r="661" ht="15.75" customHeight="1">
      <c r="A661" s="18"/>
      <c r="B661" s="18"/>
      <c r="C661" s="18"/>
      <c r="D661" s="24"/>
      <c r="E661" s="24"/>
      <c r="F661" s="24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  <c r="AA661" s="18"/>
      <c r="AB661" s="18"/>
      <c r="AC661" s="18"/>
      <c r="AD661" s="18"/>
      <c r="AE661" s="18"/>
      <c r="AF661" s="18"/>
      <c r="AG661" s="18"/>
      <c r="AH661" s="18"/>
      <c r="AI661" s="18"/>
      <c r="AJ661" s="18"/>
      <c r="AK661" s="18"/>
    </row>
    <row r="662" ht="15.75" customHeight="1">
      <c r="D662" s="25"/>
      <c r="E662" s="26"/>
      <c r="F662" s="26"/>
    </row>
    <row r="663" ht="15.75" customHeight="1">
      <c r="D663" s="25"/>
      <c r="E663" s="26"/>
      <c r="F663" s="26"/>
    </row>
    <row r="664" ht="15.75" customHeight="1">
      <c r="D664" s="25"/>
      <c r="E664" s="26"/>
      <c r="F664" s="26"/>
    </row>
    <row r="665" ht="15.75" customHeight="1">
      <c r="D665" s="25"/>
      <c r="E665" s="26"/>
      <c r="F665" s="26"/>
    </row>
    <row r="666" ht="15.75" customHeight="1">
      <c r="D666" s="25"/>
      <c r="E666" s="26"/>
      <c r="F666" s="26"/>
    </row>
    <row r="667" ht="15.75" customHeight="1">
      <c r="D667" s="25"/>
      <c r="E667" s="26"/>
      <c r="F667" s="26"/>
    </row>
    <row r="668" ht="15.75" customHeight="1">
      <c r="D668" s="25"/>
      <c r="E668" s="26"/>
      <c r="F668" s="26"/>
    </row>
    <row r="669" ht="15.75" customHeight="1">
      <c r="D669" s="25"/>
      <c r="E669" s="26"/>
      <c r="F669" s="26"/>
    </row>
    <row r="670" ht="15.75" customHeight="1">
      <c r="D670" s="25"/>
      <c r="E670" s="26"/>
      <c r="F670" s="26"/>
    </row>
    <row r="671" ht="15.75" customHeight="1">
      <c r="D671" s="25"/>
      <c r="E671" s="26"/>
      <c r="F671" s="26"/>
    </row>
    <row r="672" ht="15.75" customHeight="1">
      <c r="D672" s="25"/>
      <c r="E672" s="26"/>
      <c r="F672" s="26"/>
    </row>
    <row r="673" ht="15.75" customHeight="1">
      <c r="D673" s="25"/>
      <c r="E673" s="26"/>
      <c r="F673" s="26"/>
    </row>
    <row r="674" ht="15.75" customHeight="1">
      <c r="D674" s="25"/>
      <c r="E674" s="26"/>
      <c r="F674" s="26"/>
    </row>
    <row r="675" ht="15.75" customHeight="1">
      <c r="D675" s="25"/>
      <c r="E675" s="26"/>
      <c r="F675" s="26"/>
    </row>
    <row r="676" ht="15.75" customHeight="1">
      <c r="D676" s="25"/>
      <c r="E676" s="26"/>
      <c r="F676" s="26"/>
    </row>
    <row r="677" ht="15.75" customHeight="1">
      <c r="D677" s="25"/>
      <c r="E677" s="26"/>
      <c r="F677" s="26"/>
    </row>
    <row r="678" ht="15.75" customHeight="1">
      <c r="D678" s="25"/>
      <c r="E678" s="26"/>
      <c r="F678" s="26"/>
    </row>
    <row r="679" ht="15.75" customHeight="1">
      <c r="D679" s="25"/>
      <c r="E679" s="26"/>
      <c r="F679" s="26"/>
    </row>
    <row r="680" ht="15.75" customHeight="1">
      <c r="D680" s="25"/>
      <c r="E680" s="26"/>
      <c r="F680" s="26"/>
    </row>
    <row r="681" ht="15.75" customHeight="1">
      <c r="D681" s="25"/>
      <c r="E681" s="26"/>
      <c r="F681" s="26"/>
    </row>
    <row r="682" ht="15.75" customHeight="1">
      <c r="D682" s="25"/>
      <c r="E682" s="26"/>
      <c r="F682" s="26"/>
    </row>
    <row r="683" ht="15.75" customHeight="1">
      <c r="D683" s="25"/>
      <c r="E683" s="26"/>
      <c r="F683" s="26"/>
    </row>
    <row r="684" ht="15.75" customHeight="1">
      <c r="D684" s="25"/>
      <c r="E684" s="26"/>
      <c r="F684" s="26"/>
    </row>
    <row r="685" ht="15.75" customHeight="1">
      <c r="D685" s="25"/>
      <c r="E685" s="26"/>
      <c r="F685" s="26"/>
    </row>
    <row r="686" ht="15.75" customHeight="1">
      <c r="D686" s="25"/>
      <c r="E686" s="26"/>
      <c r="F686" s="26"/>
    </row>
    <row r="687" ht="15.75" customHeight="1">
      <c r="D687" s="25"/>
      <c r="E687" s="26"/>
      <c r="F687" s="26"/>
    </row>
    <row r="688" ht="15.75" customHeight="1">
      <c r="D688" s="25"/>
      <c r="E688" s="26"/>
      <c r="F688" s="26"/>
    </row>
    <row r="689" ht="15.75" customHeight="1">
      <c r="D689" s="25"/>
      <c r="E689" s="26"/>
      <c r="F689" s="26"/>
    </row>
    <row r="690" ht="15.75" customHeight="1">
      <c r="D690" s="25"/>
      <c r="E690" s="26"/>
      <c r="F690" s="26"/>
    </row>
    <row r="691" ht="15.75" customHeight="1">
      <c r="D691" s="25"/>
      <c r="E691" s="26"/>
      <c r="F691" s="26"/>
    </row>
    <row r="692" ht="15.75" customHeight="1">
      <c r="D692" s="25"/>
      <c r="E692" s="26"/>
      <c r="F692" s="26"/>
    </row>
    <row r="693" ht="15.75" customHeight="1">
      <c r="D693" s="25"/>
      <c r="E693" s="26"/>
      <c r="F693" s="26"/>
    </row>
    <row r="694" ht="15.75" customHeight="1">
      <c r="D694" s="25"/>
      <c r="E694" s="26"/>
      <c r="F694" s="26"/>
    </row>
    <row r="695" ht="15.75" customHeight="1">
      <c r="D695" s="25"/>
      <c r="E695" s="26"/>
      <c r="F695" s="26"/>
    </row>
    <row r="696" ht="15.75" customHeight="1">
      <c r="D696" s="25"/>
      <c r="E696" s="26"/>
      <c r="F696" s="26"/>
    </row>
    <row r="697" ht="15.75" customHeight="1">
      <c r="D697" s="25"/>
      <c r="E697" s="26"/>
      <c r="F697" s="26"/>
    </row>
    <row r="698" ht="15.75" customHeight="1">
      <c r="D698" s="25"/>
      <c r="E698" s="26"/>
      <c r="F698" s="26"/>
    </row>
    <row r="699" ht="15.75" customHeight="1">
      <c r="D699" s="25"/>
      <c r="E699" s="26"/>
      <c r="F699" s="26"/>
    </row>
    <row r="700" ht="15.75" customHeight="1">
      <c r="D700" s="25"/>
      <c r="E700" s="26"/>
      <c r="F700" s="26"/>
    </row>
    <row r="701" ht="15.75" customHeight="1">
      <c r="D701" s="25"/>
      <c r="E701" s="26"/>
      <c r="F701" s="26"/>
    </row>
    <row r="702" ht="15.75" customHeight="1">
      <c r="D702" s="25"/>
      <c r="E702" s="26"/>
      <c r="F702" s="26"/>
    </row>
    <row r="703" ht="15.75" customHeight="1">
      <c r="D703" s="25"/>
      <c r="E703" s="26"/>
      <c r="F703" s="26"/>
    </row>
    <row r="704" ht="15.75" customHeight="1">
      <c r="D704" s="25"/>
      <c r="E704" s="26"/>
      <c r="F704" s="26"/>
    </row>
    <row r="705" ht="15.75" customHeight="1">
      <c r="D705" s="25"/>
      <c r="E705" s="26"/>
      <c r="F705" s="26"/>
    </row>
    <row r="706" ht="15.75" customHeight="1">
      <c r="D706" s="25"/>
      <c r="E706" s="26"/>
      <c r="F706" s="26"/>
    </row>
    <row r="707" ht="15.75" customHeight="1">
      <c r="D707" s="25"/>
      <c r="E707" s="26"/>
      <c r="F707" s="26"/>
    </row>
    <row r="708" ht="15.75" customHeight="1">
      <c r="D708" s="25"/>
      <c r="E708" s="26"/>
      <c r="F708" s="26"/>
    </row>
    <row r="709" ht="15.75" customHeight="1">
      <c r="D709" s="25"/>
      <c r="E709" s="26"/>
      <c r="F709" s="26"/>
    </row>
    <row r="710" ht="15.75" customHeight="1">
      <c r="D710" s="25"/>
      <c r="E710" s="26"/>
      <c r="F710" s="26"/>
    </row>
    <row r="711" ht="15.75" customHeight="1">
      <c r="D711" s="25"/>
      <c r="E711" s="26"/>
      <c r="F711" s="26"/>
    </row>
    <row r="712" ht="15.75" customHeight="1">
      <c r="D712" s="25"/>
      <c r="E712" s="26"/>
      <c r="F712" s="26"/>
    </row>
    <row r="713" ht="15.75" customHeight="1">
      <c r="D713" s="25"/>
      <c r="E713" s="26"/>
      <c r="F713" s="26"/>
    </row>
    <row r="714" ht="15.75" customHeight="1">
      <c r="D714" s="25"/>
      <c r="E714" s="26"/>
      <c r="F714" s="26"/>
    </row>
    <row r="715" ht="15.75" customHeight="1">
      <c r="D715" s="25"/>
      <c r="E715" s="26"/>
      <c r="F715" s="26"/>
    </row>
    <row r="716" ht="15.75" customHeight="1">
      <c r="D716" s="25"/>
      <c r="E716" s="26"/>
      <c r="F716" s="26"/>
    </row>
    <row r="717" ht="15.75" customHeight="1">
      <c r="D717" s="25"/>
      <c r="E717" s="26"/>
      <c r="F717" s="26"/>
    </row>
    <row r="718" ht="15.75" customHeight="1">
      <c r="D718" s="25"/>
      <c r="E718" s="26"/>
      <c r="F718" s="26"/>
    </row>
    <row r="719" ht="15.75" customHeight="1">
      <c r="D719" s="25"/>
      <c r="E719" s="26"/>
      <c r="F719" s="26"/>
    </row>
    <row r="720" ht="15.75" customHeight="1">
      <c r="D720" s="25"/>
      <c r="E720" s="26"/>
      <c r="F720" s="26"/>
    </row>
    <row r="721" ht="15.75" customHeight="1">
      <c r="D721" s="25"/>
      <c r="E721" s="26"/>
      <c r="F721" s="26"/>
    </row>
    <row r="722" ht="15.75" customHeight="1">
      <c r="D722" s="25"/>
      <c r="E722" s="26"/>
      <c r="F722" s="26"/>
    </row>
    <row r="723" ht="15.75" customHeight="1">
      <c r="D723" s="25"/>
      <c r="E723" s="26"/>
      <c r="F723" s="26"/>
    </row>
    <row r="724" ht="15.75" customHeight="1">
      <c r="D724" s="25"/>
      <c r="E724" s="26"/>
      <c r="F724" s="26"/>
    </row>
    <row r="725" ht="15.75" customHeight="1">
      <c r="D725" s="25"/>
      <c r="E725" s="26"/>
      <c r="F725" s="26"/>
    </row>
    <row r="726" ht="15.75" customHeight="1">
      <c r="D726" s="25"/>
      <c r="E726" s="26"/>
      <c r="F726" s="26"/>
    </row>
    <row r="727" ht="15.75" customHeight="1">
      <c r="D727" s="25"/>
      <c r="E727" s="26"/>
      <c r="F727" s="26"/>
    </row>
    <row r="728" ht="15.75" customHeight="1">
      <c r="D728" s="25"/>
      <c r="E728" s="26"/>
      <c r="F728" s="26"/>
    </row>
    <row r="729" ht="15.75" customHeight="1">
      <c r="D729" s="25"/>
      <c r="E729" s="26"/>
      <c r="F729" s="26"/>
    </row>
    <row r="730" ht="15.75" customHeight="1">
      <c r="D730" s="25"/>
      <c r="E730" s="26"/>
      <c r="F730" s="26"/>
    </row>
    <row r="731" ht="15.75" customHeight="1">
      <c r="D731" s="25"/>
      <c r="E731" s="26"/>
      <c r="F731" s="26"/>
    </row>
    <row r="732" ht="15.75" customHeight="1">
      <c r="D732" s="25"/>
      <c r="E732" s="26"/>
      <c r="F732" s="26"/>
    </row>
    <row r="733" ht="15.75" customHeight="1">
      <c r="D733" s="25"/>
      <c r="E733" s="26"/>
      <c r="F733" s="26"/>
    </row>
    <row r="734" ht="15.75" customHeight="1">
      <c r="D734" s="25"/>
      <c r="E734" s="26"/>
      <c r="F734" s="26"/>
    </row>
    <row r="735" ht="15.75" customHeight="1">
      <c r="D735" s="25"/>
      <c r="E735" s="26"/>
      <c r="F735" s="26"/>
    </row>
    <row r="736" ht="15.75" customHeight="1">
      <c r="D736" s="25"/>
      <c r="E736" s="26"/>
      <c r="F736" s="26"/>
    </row>
    <row r="737" ht="15.75" customHeight="1">
      <c r="D737" s="25"/>
      <c r="E737" s="26"/>
      <c r="F737" s="26"/>
    </row>
    <row r="738" ht="15.75" customHeight="1">
      <c r="D738" s="25"/>
      <c r="E738" s="26"/>
      <c r="F738" s="26"/>
    </row>
    <row r="739" ht="15.75" customHeight="1">
      <c r="D739" s="25"/>
      <c r="E739" s="26"/>
      <c r="F739" s="26"/>
    </row>
    <row r="740" ht="15.75" customHeight="1">
      <c r="D740" s="25"/>
      <c r="E740" s="26"/>
      <c r="F740" s="26"/>
    </row>
    <row r="741" ht="15.75" customHeight="1">
      <c r="D741" s="25"/>
      <c r="E741" s="26"/>
      <c r="F741" s="26"/>
    </row>
    <row r="742" ht="15.75" customHeight="1">
      <c r="D742" s="25"/>
      <c r="E742" s="26"/>
      <c r="F742" s="26"/>
    </row>
    <row r="743" ht="15.75" customHeight="1">
      <c r="D743" s="25"/>
      <c r="E743" s="26"/>
      <c r="F743" s="26"/>
    </row>
    <row r="744" ht="15.75" customHeight="1">
      <c r="D744" s="25"/>
      <c r="E744" s="26"/>
      <c r="F744" s="26"/>
    </row>
    <row r="745" ht="15.75" customHeight="1">
      <c r="D745" s="25"/>
      <c r="E745" s="26"/>
      <c r="F745" s="26"/>
    </row>
    <row r="746" ht="15.75" customHeight="1">
      <c r="D746" s="25"/>
      <c r="E746" s="26"/>
      <c r="F746" s="26"/>
    </row>
    <row r="747" ht="15.75" customHeight="1">
      <c r="D747" s="25"/>
      <c r="E747" s="26"/>
      <c r="F747" s="26"/>
    </row>
    <row r="748" ht="15.75" customHeight="1">
      <c r="D748" s="25"/>
      <c r="E748" s="26"/>
      <c r="F748" s="26"/>
    </row>
    <row r="749" ht="15.75" customHeight="1">
      <c r="D749" s="25"/>
      <c r="E749" s="26"/>
      <c r="F749" s="26"/>
    </row>
    <row r="750" ht="15.75" customHeight="1">
      <c r="D750" s="25"/>
      <c r="E750" s="26"/>
      <c r="F750" s="26"/>
    </row>
    <row r="751" ht="15.75" customHeight="1">
      <c r="D751" s="25"/>
      <c r="E751" s="26"/>
      <c r="F751" s="26"/>
    </row>
    <row r="752" ht="15.75" customHeight="1">
      <c r="D752" s="25"/>
      <c r="E752" s="26"/>
      <c r="F752" s="26"/>
    </row>
    <row r="753" ht="15.75" customHeight="1">
      <c r="D753" s="25"/>
      <c r="E753" s="26"/>
      <c r="F753" s="26"/>
    </row>
    <row r="754" ht="15.75" customHeight="1">
      <c r="D754" s="25"/>
      <c r="E754" s="26"/>
      <c r="F754" s="26"/>
    </row>
    <row r="755" ht="15.75" customHeight="1">
      <c r="D755" s="25"/>
      <c r="E755" s="26"/>
      <c r="F755" s="26"/>
    </row>
    <row r="756" ht="15.75" customHeight="1">
      <c r="D756" s="25"/>
      <c r="E756" s="26"/>
      <c r="F756" s="26"/>
    </row>
    <row r="757" ht="15.75" customHeight="1">
      <c r="D757" s="25"/>
      <c r="E757" s="26"/>
      <c r="F757" s="26"/>
    </row>
    <row r="758" ht="15.75" customHeight="1">
      <c r="D758" s="25"/>
      <c r="E758" s="26"/>
      <c r="F758" s="26"/>
    </row>
    <row r="759" ht="15.75" customHeight="1">
      <c r="D759" s="25"/>
      <c r="E759" s="26"/>
      <c r="F759" s="26"/>
    </row>
    <row r="760" ht="15.75" customHeight="1">
      <c r="D760" s="25"/>
      <c r="E760" s="26"/>
      <c r="F760" s="26"/>
    </row>
    <row r="761" ht="15.75" customHeight="1">
      <c r="D761" s="25"/>
      <c r="E761" s="26"/>
      <c r="F761" s="26"/>
    </row>
    <row r="762" ht="15.75" customHeight="1">
      <c r="D762" s="25"/>
      <c r="E762" s="26"/>
      <c r="F762" s="26"/>
    </row>
    <row r="763" ht="15.75" customHeight="1">
      <c r="D763" s="25"/>
      <c r="E763" s="26"/>
      <c r="F763" s="26"/>
    </row>
    <row r="764" ht="15.75" customHeight="1">
      <c r="D764" s="25"/>
      <c r="E764" s="26"/>
      <c r="F764" s="26"/>
    </row>
    <row r="765" ht="15.75" customHeight="1">
      <c r="D765" s="25"/>
      <c r="E765" s="26"/>
      <c r="F765" s="26"/>
    </row>
    <row r="766" ht="15.75" customHeight="1">
      <c r="D766" s="25"/>
      <c r="E766" s="26"/>
      <c r="F766" s="26"/>
    </row>
    <row r="767" ht="15.75" customHeight="1">
      <c r="D767" s="25"/>
      <c r="E767" s="26"/>
      <c r="F767" s="26"/>
    </row>
    <row r="768" ht="15.75" customHeight="1">
      <c r="D768" s="25"/>
      <c r="E768" s="26"/>
      <c r="F768" s="26"/>
    </row>
    <row r="769" ht="15.75" customHeight="1">
      <c r="D769" s="25"/>
      <c r="E769" s="26"/>
      <c r="F769" s="26"/>
    </row>
    <row r="770" ht="15.75" customHeight="1">
      <c r="D770" s="25"/>
      <c r="E770" s="26"/>
      <c r="F770" s="26"/>
    </row>
    <row r="771" ht="15.75" customHeight="1">
      <c r="D771" s="25"/>
      <c r="E771" s="26"/>
      <c r="F771" s="26"/>
    </row>
    <row r="772" ht="15.75" customHeight="1">
      <c r="D772" s="25"/>
      <c r="E772" s="26"/>
      <c r="F772" s="26"/>
    </row>
    <row r="773" ht="15.75" customHeight="1">
      <c r="D773" s="25"/>
      <c r="E773" s="26"/>
      <c r="F773" s="26"/>
    </row>
    <row r="774" ht="15.75" customHeight="1">
      <c r="D774" s="25"/>
      <c r="E774" s="26"/>
      <c r="F774" s="26"/>
    </row>
    <row r="775" ht="15.75" customHeight="1">
      <c r="D775" s="25"/>
      <c r="E775" s="26"/>
      <c r="F775" s="26"/>
    </row>
    <row r="776" ht="15.75" customHeight="1">
      <c r="D776" s="25"/>
      <c r="E776" s="26"/>
      <c r="F776" s="26"/>
    </row>
    <row r="777" ht="15.75" customHeight="1">
      <c r="D777" s="25"/>
      <c r="E777" s="26"/>
      <c r="F777" s="26"/>
    </row>
    <row r="778" ht="15.75" customHeight="1">
      <c r="D778" s="25"/>
      <c r="E778" s="26"/>
      <c r="F778" s="26"/>
    </row>
    <row r="779" ht="15.75" customHeight="1">
      <c r="D779" s="25"/>
      <c r="E779" s="26"/>
      <c r="F779" s="26"/>
    </row>
    <row r="780" ht="15.75" customHeight="1">
      <c r="D780" s="25"/>
      <c r="E780" s="26"/>
      <c r="F780" s="26"/>
    </row>
    <row r="781" ht="15.75" customHeight="1">
      <c r="D781" s="25"/>
      <c r="E781" s="26"/>
      <c r="F781" s="26"/>
    </row>
    <row r="782" ht="15.75" customHeight="1">
      <c r="D782" s="25"/>
      <c r="E782" s="26"/>
      <c r="F782" s="26"/>
    </row>
    <row r="783" ht="15.75" customHeight="1">
      <c r="D783" s="25"/>
      <c r="E783" s="26"/>
      <c r="F783" s="26"/>
    </row>
    <row r="784" ht="15.75" customHeight="1">
      <c r="D784" s="25"/>
      <c r="E784" s="26"/>
      <c r="F784" s="26"/>
    </row>
    <row r="785" ht="15.75" customHeight="1">
      <c r="D785" s="25"/>
      <c r="E785" s="26"/>
      <c r="F785" s="26"/>
    </row>
    <row r="786" ht="15.75" customHeight="1">
      <c r="D786" s="25"/>
      <c r="E786" s="26"/>
      <c r="F786" s="26"/>
    </row>
    <row r="787" ht="15.75" customHeight="1">
      <c r="D787" s="25"/>
      <c r="E787" s="26"/>
      <c r="F787" s="26"/>
    </row>
    <row r="788" ht="15.75" customHeight="1">
      <c r="D788" s="25"/>
      <c r="E788" s="26"/>
      <c r="F788" s="26"/>
    </row>
    <row r="789" ht="15.75" customHeight="1">
      <c r="D789" s="25"/>
      <c r="E789" s="26"/>
      <c r="F789" s="26"/>
    </row>
    <row r="790" ht="15.75" customHeight="1">
      <c r="D790" s="25"/>
      <c r="E790" s="26"/>
      <c r="F790" s="26"/>
    </row>
    <row r="791" ht="15.75" customHeight="1">
      <c r="D791" s="25"/>
      <c r="E791" s="26"/>
      <c r="F791" s="26"/>
    </row>
    <row r="792" ht="15.75" customHeight="1">
      <c r="D792" s="25"/>
      <c r="E792" s="26"/>
      <c r="F792" s="26"/>
    </row>
    <row r="793" ht="15.75" customHeight="1">
      <c r="D793" s="25"/>
      <c r="E793" s="26"/>
      <c r="F793" s="26"/>
    </row>
    <row r="794" ht="15.75" customHeight="1">
      <c r="D794" s="25"/>
      <c r="E794" s="26"/>
      <c r="F794" s="26"/>
    </row>
    <row r="795" ht="15.75" customHeight="1">
      <c r="D795" s="25"/>
      <c r="E795" s="26"/>
      <c r="F795" s="26"/>
    </row>
    <row r="796" ht="15.75" customHeight="1">
      <c r="D796" s="25"/>
      <c r="E796" s="26"/>
      <c r="F796" s="26"/>
    </row>
    <row r="797" ht="15.75" customHeight="1">
      <c r="D797" s="25"/>
      <c r="E797" s="26"/>
      <c r="F797" s="26"/>
    </row>
    <row r="798" ht="15.75" customHeight="1">
      <c r="D798" s="25"/>
      <c r="E798" s="26"/>
      <c r="F798" s="26"/>
    </row>
    <row r="799" ht="15.75" customHeight="1">
      <c r="D799" s="25"/>
      <c r="E799" s="26"/>
      <c r="F799" s="26"/>
    </row>
    <row r="800" ht="15.75" customHeight="1">
      <c r="D800" s="25"/>
      <c r="E800" s="26"/>
      <c r="F800" s="26"/>
    </row>
    <row r="801" ht="15.75" customHeight="1">
      <c r="D801" s="25"/>
      <c r="E801" s="26"/>
      <c r="F801" s="26"/>
    </row>
    <row r="802" ht="15.75" customHeight="1">
      <c r="D802" s="25"/>
      <c r="E802" s="26"/>
      <c r="F802" s="26"/>
    </row>
    <row r="803" ht="15.75" customHeight="1">
      <c r="D803" s="25"/>
      <c r="E803" s="26"/>
      <c r="F803" s="26"/>
    </row>
    <row r="804" ht="15.75" customHeight="1">
      <c r="D804" s="25"/>
      <c r="E804" s="26"/>
      <c r="F804" s="26"/>
    </row>
    <row r="805" ht="15.75" customHeight="1">
      <c r="D805" s="25"/>
      <c r="E805" s="26"/>
      <c r="F805" s="26"/>
    </row>
    <row r="806" ht="15.75" customHeight="1">
      <c r="D806" s="25"/>
      <c r="E806" s="26"/>
      <c r="F806" s="26"/>
    </row>
    <row r="807" ht="15.75" customHeight="1">
      <c r="D807" s="25"/>
      <c r="E807" s="26"/>
      <c r="F807" s="26"/>
    </row>
    <row r="808" ht="15.75" customHeight="1">
      <c r="D808" s="25"/>
      <c r="E808" s="26"/>
      <c r="F808" s="26"/>
    </row>
    <row r="809" ht="15.75" customHeight="1">
      <c r="D809" s="25"/>
      <c r="E809" s="26"/>
      <c r="F809" s="26"/>
    </row>
    <row r="810" ht="15.75" customHeight="1">
      <c r="D810" s="25"/>
      <c r="E810" s="26"/>
      <c r="F810" s="26"/>
    </row>
    <row r="811" ht="15.75" customHeight="1">
      <c r="D811" s="25"/>
      <c r="E811" s="26"/>
      <c r="F811" s="26"/>
    </row>
    <row r="812" ht="15.75" customHeight="1">
      <c r="D812" s="25"/>
      <c r="E812" s="26"/>
      <c r="F812" s="26"/>
    </row>
    <row r="813" ht="15.75" customHeight="1">
      <c r="D813" s="25"/>
      <c r="E813" s="26"/>
      <c r="F813" s="26"/>
    </row>
    <row r="814" ht="15.75" customHeight="1">
      <c r="D814" s="25"/>
      <c r="E814" s="26"/>
      <c r="F814" s="26"/>
    </row>
    <row r="815" ht="15.75" customHeight="1">
      <c r="D815" s="25"/>
      <c r="E815" s="26"/>
      <c r="F815" s="26"/>
    </row>
    <row r="816" ht="15.75" customHeight="1">
      <c r="D816" s="25"/>
      <c r="E816" s="26"/>
      <c r="F816" s="26"/>
    </row>
    <row r="817" ht="15.75" customHeight="1">
      <c r="D817" s="25"/>
      <c r="E817" s="26"/>
      <c r="F817" s="26"/>
    </row>
    <row r="818" ht="15.75" customHeight="1">
      <c r="D818" s="25"/>
      <c r="E818" s="26"/>
      <c r="F818" s="26"/>
    </row>
    <row r="819" ht="15.75" customHeight="1">
      <c r="D819" s="25"/>
      <c r="E819" s="26"/>
      <c r="F819" s="26"/>
    </row>
    <row r="820" ht="15.75" customHeight="1">
      <c r="D820" s="25"/>
      <c r="E820" s="26"/>
      <c r="F820" s="26"/>
    </row>
    <row r="821" ht="15.75" customHeight="1">
      <c r="D821" s="25"/>
      <c r="E821" s="26"/>
      <c r="F821" s="26"/>
    </row>
    <row r="822" ht="15.75" customHeight="1">
      <c r="D822" s="25"/>
      <c r="E822" s="26"/>
      <c r="F822" s="26"/>
    </row>
    <row r="823" ht="15.75" customHeight="1">
      <c r="D823" s="25"/>
      <c r="E823" s="26"/>
      <c r="F823" s="26"/>
    </row>
    <row r="824" ht="15.75" customHeight="1">
      <c r="D824" s="25"/>
      <c r="E824" s="26"/>
      <c r="F824" s="26"/>
    </row>
    <row r="825" ht="15.75" customHeight="1">
      <c r="D825" s="25"/>
      <c r="E825" s="26"/>
      <c r="F825" s="26"/>
    </row>
    <row r="826" ht="15.75" customHeight="1">
      <c r="D826" s="25"/>
      <c r="E826" s="26"/>
      <c r="F826" s="26"/>
    </row>
    <row r="827" ht="15.75" customHeight="1">
      <c r="D827" s="25"/>
      <c r="E827" s="26"/>
      <c r="F827" s="26"/>
    </row>
    <row r="828" ht="15.75" customHeight="1">
      <c r="D828" s="25"/>
      <c r="E828" s="26"/>
      <c r="F828" s="26"/>
    </row>
    <row r="829" ht="15.75" customHeight="1">
      <c r="D829" s="25"/>
      <c r="E829" s="26"/>
      <c r="F829" s="26"/>
    </row>
    <row r="830" ht="15.75" customHeight="1">
      <c r="D830" s="25"/>
      <c r="E830" s="26"/>
      <c r="F830" s="26"/>
    </row>
    <row r="831" ht="15.75" customHeight="1">
      <c r="D831" s="25"/>
      <c r="E831" s="26"/>
      <c r="F831" s="26"/>
    </row>
    <row r="832" ht="15.75" customHeight="1">
      <c r="D832" s="25"/>
      <c r="E832" s="26"/>
      <c r="F832" s="26"/>
    </row>
    <row r="833" ht="15.75" customHeight="1">
      <c r="D833" s="25"/>
      <c r="E833" s="26"/>
      <c r="F833" s="26"/>
    </row>
    <row r="834" ht="15.75" customHeight="1">
      <c r="D834" s="25"/>
      <c r="E834" s="26"/>
      <c r="F834" s="26"/>
    </row>
    <row r="835" ht="15.75" customHeight="1">
      <c r="D835" s="25"/>
      <c r="E835" s="26"/>
      <c r="F835" s="26"/>
    </row>
    <row r="836" ht="15.75" customHeight="1">
      <c r="D836" s="25"/>
      <c r="E836" s="26"/>
      <c r="F836" s="26"/>
    </row>
    <row r="837" ht="15.75" customHeight="1">
      <c r="D837" s="25"/>
      <c r="E837" s="26"/>
      <c r="F837" s="26"/>
    </row>
    <row r="838" ht="15.75" customHeight="1">
      <c r="D838" s="25"/>
      <c r="E838" s="26"/>
      <c r="F838" s="26"/>
    </row>
    <row r="839" ht="15.75" customHeight="1">
      <c r="D839" s="25"/>
      <c r="E839" s="26"/>
      <c r="F839" s="26"/>
    </row>
    <row r="840" ht="15.75" customHeight="1">
      <c r="D840" s="25"/>
      <c r="E840" s="26"/>
      <c r="F840" s="26"/>
    </row>
    <row r="841" ht="15.75" customHeight="1">
      <c r="D841" s="25"/>
      <c r="E841" s="26"/>
      <c r="F841" s="26"/>
    </row>
    <row r="842" ht="15.75" customHeight="1">
      <c r="D842" s="25"/>
      <c r="E842" s="26"/>
      <c r="F842" s="26"/>
    </row>
    <row r="843" ht="15.75" customHeight="1">
      <c r="D843" s="25"/>
      <c r="E843" s="26"/>
      <c r="F843" s="26"/>
    </row>
    <row r="844" ht="15.75" customHeight="1">
      <c r="D844" s="25"/>
      <c r="E844" s="26"/>
      <c r="F844" s="26"/>
    </row>
    <row r="845" ht="15.75" customHeight="1">
      <c r="D845" s="25"/>
      <c r="E845" s="26"/>
      <c r="F845" s="26"/>
    </row>
    <row r="846" ht="15.75" customHeight="1">
      <c r="D846" s="25"/>
      <c r="E846" s="26"/>
      <c r="F846" s="26"/>
    </row>
    <row r="847" ht="15.75" customHeight="1">
      <c r="D847" s="25"/>
      <c r="E847" s="26"/>
      <c r="F847" s="26"/>
    </row>
    <row r="848" ht="15.75" customHeight="1">
      <c r="D848" s="25"/>
      <c r="E848" s="26"/>
      <c r="F848" s="26"/>
    </row>
    <row r="849" ht="15.75" customHeight="1">
      <c r="D849" s="25"/>
      <c r="E849" s="26"/>
      <c r="F849" s="26"/>
    </row>
    <row r="850" ht="15.75" customHeight="1">
      <c r="D850" s="25"/>
      <c r="E850" s="26"/>
      <c r="F850" s="26"/>
    </row>
    <row r="851" ht="15.75" customHeight="1">
      <c r="D851" s="25"/>
      <c r="E851" s="26"/>
      <c r="F851" s="26"/>
    </row>
    <row r="852" ht="15.75" customHeight="1">
      <c r="D852" s="25"/>
      <c r="E852" s="26"/>
      <c r="F852" s="26"/>
    </row>
    <row r="853" ht="15.75" customHeight="1">
      <c r="D853" s="25"/>
      <c r="E853" s="26"/>
      <c r="F853" s="26"/>
    </row>
    <row r="854" ht="15.75" customHeight="1">
      <c r="D854" s="25"/>
      <c r="E854" s="26"/>
      <c r="F854" s="26"/>
    </row>
    <row r="855" ht="15.75" customHeight="1">
      <c r="D855" s="25"/>
      <c r="E855" s="26"/>
      <c r="F855" s="26"/>
    </row>
    <row r="856" ht="15.75" customHeight="1">
      <c r="D856" s="25"/>
      <c r="E856" s="26"/>
      <c r="F856" s="26"/>
    </row>
    <row r="857" ht="15.75" customHeight="1">
      <c r="D857" s="25"/>
      <c r="E857" s="26"/>
      <c r="F857" s="26"/>
    </row>
    <row r="858" ht="15.75" customHeight="1">
      <c r="D858" s="25"/>
      <c r="E858" s="26"/>
      <c r="F858" s="26"/>
    </row>
    <row r="859" ht="15.75" customHeight="1">
      <c r="D859" s="25"/>
      <c r="E859" s="26"/>
      <c r="F859" s="26"/>
    </row>
    <row r="860" ht="15.75" customHeight="1">
      <c r="D860" s="25"/>
      <c r="E860" s="26"/>
      <c r="F860" s="26"/>
    </row>
    <row r="861" ht="15.75" customHeight="1">
      <c r="D861" s="25"/>
      <c r="E861" s="26"/>
      <c r="F861" s="26"/>
    </row>
    <row r="862" ht="15.75" customHeight="1">
      <c r="D862" s="25"/>
      <c r="E862" s="26"/>
      <c r="F862" s="26"/>
    </row>
    <row r="863" ht="15.75" customHeight="1">
      <c r="D863" s="25"/>
      <c r="E863" s="26"/>
      <c r="F863" s="26"/>
    </row>
    <row r="864" ht="15.75" customHeight="1">
      <c r="D864" s="25"/>
      <c r="E864" s="26"/>
      <c r="F864" s="26"/>
    </row>
    <row r="865" ht="15.75" customHeight="1">
      <c r="D865" s="25"/>
      <c r="E865" s="26"/>
      <c r="F865" s="26"/>
    </row>
    <row r="866" ht="15.75" customHeight="1">
      <c r="D866" s="25"/>
      <c r="E866" s="26"/>
      <c r="F866" s="26"/>
    </row>
    <row r="867" ht="15.75" customHeight="1">
      <c r="D867" s="25"/>
      <c r="E867" s="26"/>
      <c r="F867" s="26"/>
    </row>
    <row r="868" ht="15.75" customHeight="1">
      <c r="D868" s="25"/>
      <c r="E868" s="26"/>
      <c r="F868" s="26"/>
    </row>
    <row r="869" ht="15.75" customHeight="1">
      <c r="D869" s="25"/>
      <c r="E869" s="26"/>
      <c r="F869" s="26"/>
    </row>
    <row r="870" ht="15.75" customHeight="1">
      <c r="D870" s="25"/>
      <c r="E870" s="26"/>
      <c r="F870" s="26"/>
    </row>
    <row r="871" ht="15.75" customHeight="1">
      <c r="D871" s="25"/>
      <c r="E871" s="26"/>
      <c r="F871" s="26"/>
    </row>
    <row r="872" ht="15.75" customHeight="1">
      <c r="D872" s="25"/>
      <c r="E872" s="26"/>
      <c r="F872" s="26"/>
    </row>
    <row r="873" ht="15.75" customHeight="1">
      <c r="D873" s="25"/>
      <c r="E873" s="26"/>
      <c r="F873" s="26"/>
    </row>
    <row r="874" ht="15.75" customHeight="1">
      <c r="D874" s="25"/>
      <c r="E874" s="26"/>
      <c r="F874" s="26"/>
    </row>
    <row r="875" ht="15.75" customHeight="1">
      <c r="D875" s="25"/>
      <c r="E875" s="26"/>
      <c r="F875" s="26"/>
    </row>
    <row r="876" ht="15.75" customHeight="1">
      <c r="D876" s="25"/>
      <c r="E876" s="26"/>
      <c r="F876" s="26"/>
    </row>
    <row r="877" ht="15.75" customHeight="1">
      <c r="D877" s="25"/>
      <c r="E877" s="26"/>
      <c r="F877" s="26"/>
    </row>
    <row r="878" ht="15.75" customHeight="1">
      <c r="D878" s="25"/>
      <c r="E878" s="26"/>
      <c r="F878" s="26"/>
    </row>
    <row r="879" ht="15.75" customHeight="1">
      <c r="D879" s="25"/>
      <c r="E879" s="26"/>
      <c r="F879" s="26"/>
    </row>
    <row r="880" ht="15.75" customHeight="1">
      <c r="D880" s="25"/>
      <c r="E880" s="26"/>
      <c r="F880" s="26"/>
    </row>
    <row r="881" ht="15.75" customHeight="1">
      <c r="D881" s="25"/>
      <c r="E881" s="26"/>
      <c r="F881" s="26"/>
    </row>
    <row r="882" ht="15.75" customHeight="1">
      <c r="D882" s="25"/>
      <c r="E882" s="26"/>
      <c r="F882" s="26"/>
    </row>
    <row r="883" ht="15.75" customHeight="1">
      <c r="D883" s="25"/>
      <c r="E883" s="26"/>
      <c r="F883" s="26"/>
    </row>
    <row r="884" ht="15.75" customHeight="1">
      <c r="D884" s="25"/>
      <c r="E884" s="26"/>
      <c r="F884" s="26"/>
    </row>
    <row r="885" ht="15.75" customHeight="1">
      <c r="D885" s="25"/>
      <c r="E885" s="26"/>
      <c r="F885" s="26"/>
    </row>
    <row r="886" ht="15.75" customHeight="1">
      <c r="D886" s="25"/>
      <c r="E886" s="26"/>
      <c r="F886" s="26"/>
    </row>
    <row r="887" ht="15.75" customHeight="1">
      <c r="D887" s="25"/>
      <c r="E887" s="26"/>
      <c r="F887" s="26"/>
    </row>
    <row r="888" ht="15.75" customHeight="1">
      <c r="D888" s="25"/>
      <c r="E888" s="26"/>
      <c r="F888" s="26"/>
    </row>
    <row r="889" ht="15.75" customHeight="1">
      <c r="D889" s="25"/>
      <c r="E889" s="26"/>
      <c r="F889" s="26"/>
    </row>
    <row r="890" ht="15.75" customHeight="1">
      <c r="D890" s="25"/>
      <c r="E890" s="26"/>
      <c r="F890" s="26"/>
    </row>
    <row r="891" ht="15.75" customHeight="1">
      <c r="D891" s="25"/>
      <c r="E891" s="26"/>
      <c r="F891" s="26"/>
    </row>
    <row r="892" ht="15.75" customHeight="1">
      <c r="D892" s="25"/>
      <c r="E892" s="26"/>
      <c r="F892" s="26"/>
    </row>
    <row r="893" ht="15.75" customHeight="1">
      <c r="D893" s="25"/>
      <c r="E893" s="26"/>
      <c r="F893" s="26"/>
    </row>
    <row r="894" ht="15.75" customHeight="1">
      <c r="D894" s="25"/>
      <c r="E894" s="26"/>
      <c r="F894" s="26"/>
    </row>
    <row r="895" ht="15.75" customHeight="1">
      <c r="D895" s="25"/>
      <c r="E895" s="26"/>
      <c r="F895" s="26"/>
    </row>
    <row r="896" ht="15.75" customHeight="1">
      <c r="D896" s="25"/>
      <c r="E896" s="26"/>
      <c r="F896" s="26"/>
    </row>
    <row r="897" ht="15.75" customHeight="1">
      <c r="D897" s="25"/>
      <c r="E897" s="26"/>
      <c r="F897" s="26"/>
    </row>
    <row r="898" ht="15.75" customHeight="1">
      <c r="D898" s="25"/>
      <c r="E898" s="26"/>
      <c r="F898" s="26"/>
    </row>
    <row r="899" ht="15.75" customHeight="1">
      <c r="D899" s="25"/>
      <c r="E899" s="26"/>
      <c r="F899" s="26"/>
    </row>
    <row r="900" ht="15.75" customHeight="1">
      <c r="D900" s="25"/>
      <c r="E900" s="26"/>
      <c r="F900" s="26"/>
    </row>
    <row r="901" ht="15.75" customHeight="1">
      <c r="D901" s="25"/>
      <c r="E901" s="26"/>
      <c r="F901" s="26"/>
    </row>
    <row r="902" ht="15.75" customHeight="1">
      <c r="D902" s="25"/>
      <c r="E902" s="26"/>
      <c r="F902" s="26"/>
    </row>
    <row r="903" ht="15.75" customHeight="1">
      <c r="D903" s="25"/>
      <c r="E903" s="26"/>
      <c r="F903" s="26"/>
    </row>
    <row r="904" ht="15.75" customHeight="1">
      <c r="D904" s="25"/>
      <c r="E904" s="26"/>
      <c r="F904" s="26"/>
    </row>
    <row r="905" ht="15.75" customHeight="1">
      <c r="D905" s="25"/>
      <c r="E905" s="26"/>
      <c r="F905" s="26"/>
    </row>
    <row r="906" ht="15.75" customHeight="1">
      <c r="D906" s="25"/>
      <c r="E906" s="26"/>
      <c r="F906" s="26"/>
    </row>
    <row r="907" ht="15.75" customHeight="1">
      <c r="D907" s="25"/>
      <c r="E907" s="26"/>
      <c r="F907" s="26"/>
    </row>
    <row r="908" ht="15.75" customHeight="1">
      <c r="D908" s="25"/>
      <c r="E908" s="26"/>
      <c r="F908" s="26"/>
    </row>
    <row r="909" ht="15.75" customHeight="1">
      <c r="D909" s="25"/>
      <c r="E909" s="26"/>
      <c r="F909" s="26"/>
    </row>
    <row r="910" ht="15.75" customHeight="1">
      <c r="D910" s="25"/>
      <c r="E910" s="26"/>
      <c r="F910" s="26"/>
    </row>
    <row r="911" ht="15.75" customHeight="1">
      <c r="D911" s="25"/>
      <c r="E911" s="26"/>
      <c r="F911" s="26"/>
    </row>
    <row r="912" ht="15.75" customHeight="1">
      <c r="D912" s="25"/>
      <c r="E912" s="26"/>
      <c r="F912" s="26"/>
    </row>
    <row r="913" ht="15.75" customHeight="1">
      <c r="D913" s="25"/>
      <c r="E913" s="26"/>
      <c r="F913" s="26"/>
    </row>
    <row r="914" ht="15.75" customHeight="1">
      <c r="D914" s="25"/>
      <c r="E914" s="26"/>
      <c r="F914" s="26"/>
    </row>
    <row r="915" ht="15.75" customHeight="1">
      <c r="D915" s="25"/>
      <c r="E915" s="26"/>
      <c r="F915" s="26"/>
    </row>
    <row r="916" ht="15.75" customHeight="1">
      <c r="D916" s="25"/>
      <c r="E916" s="26"/>
      <c r="F916" s="26"/>
    </row>
    <row r="917" ht="15.75" customHeight="1">
      <c r="D917" s="25"/>
      <c r="E917" s="26"/>
      <c r="F917" s="26"/>
    </row>
    <row r="918" ht="15.75" customHeight="1">
      <c r="D918" s="25"/>
      <c r="E918" s="26"/>
      <c r="F918" s="26"/>
    </row>
    <row r="919" ht="15.75" customHeight="1">
      <c r="D919" s="25"/>
      <c r="E919" s="26"/>
      <c r="F919" s="26"/>
    </row>
    <row r="920" ht="15.75" customHeight="1">
      <c r="D920" s="25"/>
      <c r="E920" s="26"/>
      <c r="F920" s="26"/>
    </row>
    <row r="921" ht="15.75" customHeight="1">
      <c r="D921" s="25"/>
      <c r="E921" s="26"/>
      <c r="F921" s="26"/>
    </row>
    <row r="922" ht="15.75" customHeight="1">
      <c r="D922" s="25"/>
      <c r="E922" s="26"/>
      <c r="F922" s="26"/>
    </row>
    <row r="923" ht="15.75" customHeight="1">
      <c r="D923" s="25"/>
      <c r="E923" s="26"/>
      <c r="F923" s="26"/>
    </row>
    <row r="924" ht="15.75" customHeight="1">
      <c r="D924" s="25"/>
      <c r="E924" s="26"/>
      <c r="F924" s="26"/>
    </row>
    <row r="925" ht="15.75" customHeight="1">
      <c r="D925" s="25"/>
      <c r="E925" s="26"/>
      <c r="F925" s="26"/>
    </row>
    <row r="926" ht="15.75" customHeight="1">
      <c r="D926" s="25"/>
      <c r="E926" s="26"/>
      <c r="F926" s="26"/>
    </row>
    <row r="927" ht="15.75" customHeight="1">
      <c r="D927" s="25"/>
      <c r="E927" s="26"/>
      <c r="F927" s="26"/>
    </row>
    <row r="928" ht="15.75" customHeight="1">
      <c r="D928" s="25"/>
      <c r="E928" s="26"/>
      <c r="F928" s="26"/>
    </row>
    <row r="929" ht="15.75" customHeight="1">
      <c r="D929" s="25"/>
      <c r="E929" s="26"/>
      <c r="F929" s="26"/>
    </row>
    <row r="930" ht="15.75" customHeight="1">
      <c r="D930" s="25"/>
      <c r="E930" s="26"/>
      <c r="F930" s="26"/>
    </row>
    <row r="931" ht="15.75" customHeight="1">
      <c r="D931" s="25"/>
      <c r="E931" s="26"/>
      <c r="F931" s="26"/>
    </row>
    <row r="932" ht="15.75" customHeight="1">
      <c r="D932" s="25"/>
      <c r="E932" s="26"/>
      <c r="F932" s="26"/>
    </row>
    <row r="933" ht="15.75" customHeight="1">
      <c r="D933" s="25"/>
      <c r="E933" s="26"/>
      <c r="F933" s="26"/>
    </row>
    <row r="934" ht="15.75" customHeight="1">
      <c r="D934" s="25"/>
      <c r="E934" s="26"/>
      <c r="F934" s="26"/>
    </row>
    <row r="935" ht="15.75" customHeight="1">
      <c r="D935" s="25"/>
      <c r="E935" s="26"/>
      <c r="F935" s="26"/>
    </row>
    <row r="936" ht="15.75" customHeight="1">
      <c r="D936" s="25"/>
      <c r="E936" s="26"/>
      <c r="F936" s="26"/>
    </row>
    <row r="937" ht="15.75" customHeight="1">
      <c r="D937" s="25"/>
      <c r="E937" s="26"/>
      <c r="F937" s="26"/>
    </row>
    <row r="938" ht="15.75" customHeight="1">
      <c r="D938" s="25"/>
      <c r="E938" s="26"/>
      <c r="F938" s="26"/>
    </row>
    <row r="939" ht="15.75" customHeight="1">
      <c r="D939" s="25"/>
      <c r="E939" s="26"/>
      <c r="F939" s="26"/>
    </row>
    <row r="940" ht="15.75" customHeight="1">
      <c r="D940" s="25"/>
      <c r="E940" s="26"/>
      <c r="F940" s="26"/>
    </row>
    <row r="941" ht="15.75" customHeight="1">
      <c r="D941" s="25"/>
      <c r="E941" s="26"/>
      <c r="F941" s="26"/>
    </row>
    <row r="942" ht="15.75" customHeight="1">
      <c r="D942" s="25"/>
      <c r="E942" s="26"/>
      <c r="F942" s="26"/>
    </row>
    <row r="943" ht="15.75" customHeight="1">
      <c r="D943" s="25"/>
      <c r="E943" s="26"/>
      <c r="F943" s="26"/>
    </row>
    <row r="944" ht="15.75" customHeight="1">
      <c r="D944" s="25"/>
      <c r="E944" s="26"/>
      <c r="F944" s="26"/>
    </row>
    <row r="945" ht="15.75" customHeight="1">
      <c r="D945" s="25"/>
      <c r="E945" s="26"/>
      <c r="F945" s="26"/>
    </row>
    <row r="946" ht="15.75" customHeight="1">
      <c r="D946" s="25"/>
      <c r="E946" s="26"/>
      <c r="F946" s="26"/>
    </row>
    <row r="947" ht="15.75" customHeight="1">
      <c r="D947" s="25"/>
      <c r="E947" s="26"/>
      <c r="F947" s="26"/>
    </row>
    <row r="948" ht="15.75" customHeight="1">
      <c r="D948" s="25"/>
      <c r="E948" s="26"/>
      <c r="F948" s="26"/>
    </row>
    <row r="949" ht="15.75" customHeight="1">
      <c r="D949" s="25"/>
      <c r="E949" s="26"/>
      <c r="F949" s="26"/>
    </row>
    <row r="950" ht="15.75" customHeight="1">
      <c r="D950" s="25"/>
      <c r="E950" s="26"/>
      <c r="F950" s="26"/>
    </row>
    <row r="951" ht="15.75" customHeight="1">
      <c r="D951" s="25"/>
      <c r="E951" s="26"/>
      <c r="F951" s="26"/>
    </row>
    <row r="952" ht="15.75" customHeight="1">
      <c r="D952" s="25"/>
      <c r="E952" s="26"/>
      <c r="F952" s="26"/>
    </row>
    <row r="953" ht="15.75" customHeight="1">
      <c r="D953" s="25"/>
      <c r="E953" s="26"/>
      <c r="F953" s="26"/>
    </row>
    <row r="954" ht="15.75" customHeight="1">
      <c r="D954" s="25"/>
      <c r="E954" s="26"/>
      <c r="F954" s="26"/>
    </row>
    <row r="955" ht="15.75" customHeight="1">
      <c r="D955" s="25"/>
      <c r="E955" s="26"/>
      <c r="F955" s="26"/>
    </row>
    <row r="956" ht="15.75" customHeight="1">
      <c r="D956" s="25"/>
      <c r="E956" s="26"/>
      <c r="F956" s="26"/>
    </row>
    <row r="957" ht="15.75" customHeight="1">
      <c r="D957" s="25"/>
      <c r="E957" s="26"/>
      <c r="F957" s="26"/>
    </row>
    <row r="958" ht="15.75" customHeight="1">
      <c r="D958" s="25"/>
      <c r="E958" s="26"/>
      <c r="F958" s="26"/>
    </row>
    <row r="959" ht="15.75" customHeight="1">
      <c r="D959" s="25"/>
      <c r="E959" s="26"/>
      <c r="F959" s="26"/>
    </row>
    <row r="960" ht="15.75" customHeight="1">
      <c r="D960" s="25"/>
      <c r="E960" s="26"/>
      <c r="F960" s="26"/>
    </row>
    <row r="961" ht="15.75" customHeight="1">
      <c r="D961" s="25"/>
      <c r="E961" s="26"/>
      <c r="F961" s="26"/>
    </row>
    <row r="962" ht="15.75" customHeight="1">
      <c r="D962" s="25"/>
      <c r="E962" s="26"/>
      <c r="F962" s="26"/>
    </row>
    <row r="963" ht="15.75" customHeight="1">
      <c r="D963" s="25"/>
      <c r="E963" s="26"/>
      <c r="F963" s="26"/>
    </row>
    <row r="964" ht="15.75" customHeight="1">
      <c r="D964" s="25"/>
      <c r="E964" s="26"/>
      <c r="F964" s="26"/>
    </row>
    <row r="965" ht="15.75" customHeight="1">
      <c r="D965" s="25"/>
      <c r="E965" s="26"/>
      <c r="F965" s="26"/>
    </row>
    <row r="966" ht="15.75" customHeight="1">
      <c r="D966" s="25"/>
      <c r="E966" s="26"/>
      <c r="F966" s="26"/>
    </row>
    <row r="967" ht="15.75" customHeight="1">
      <c r="D967" s="25"/>
      <c r="E967" s="26"/>
      <c r="F967" s="26"/>
    </row>
    <row r="968" ht="15.75" customHeight="1">
      <c r="D968" s="25"/>
      <c r="E968" s="26"/>
      <c r="F968" s="26"/>
    </row>
    <row r="969" ht="15.75" customHeight="1">
      <c r="D969" s="25"/>
      <c r="E969" s="26"/>
      <c r="F969" s="26"/>
    </row>
    <row r="970" ht="15.75" customHeight="1">
      <c r="D970" s="25"/>
      <c r="E970" s="26"/>
      <c r="F970" s="26"/>
    </row>
    <row r="971" ht="15.75" customHeight="1">
      <c r="D971" s="25"/>
      <c r="E971" s="26"/>
      <c r="F971" s="26"/>
    </row>
    <row r="972" ht="15.75" customHeight="1">
      <c r="D972" s="25"/>
      <c r="E972" s="26"/>
      <c r="F972" s="26"/>
    </row>
    <row r="973" ht="15.75" customHeight="1">
      <c r="D973" s="25"/>
      <c r="E973" s="26"/>
      <c r="F973" s="26"/>
    </row>
    <row r="974" ht="15.75" customHeight="1">
      <c r="D974" s="25"/>
      <c r="E974" s="26"/>
      <c r="F974" s="26"/>
    </row>
    <row r="975" ht="15.75" customHeight="1">
      <c r="D975" s="25"/>
      <c r="E975" s="26"/>
      <c r="F975" s="26"/>
    </row>
    <row r="976" ht="15.75" customHeight="1">
      <c r="D976" s="25"/>
      <c r="E976" s="26"/>
      <c r="F976" s="26"/>
    </row>
    <row r="977" ht="15.75" customHeight="1">
      <c r="D977" s="25"/>
      <c r="E977" s="26"/>
      <c r="F977" s="26"/>
    </row>
    <row r="978" ht="15.75" customHeight="1">
      <c r="D978" s="25"/>
      <c r="E978" s="26"/>
      <c r="F978" s="26"/>
    </row>
    <row r="979" ht="15.75" customHeight="1">
      <c r="D979" s="25"/>
      <c r="E979" s="26"/>
      <c r="F979" s="26"/>
    </row>
    <row r="980" ht="15.75" customHeight="1">
      <c r="D980" s="25"/>
      <c r="E980" s="26"/>
      <c r="F980" s="26"/>
    </row>
    <row r="981" ht="15.75" customHeight="1">
      <c r="D981" s="25"/>
      <c r="E981" s="26"/>
      <c r="F981" s="26"/>
    </row>
    <row r="982" ht="15.75" customHeight="1">
      <c r="D982" s="25"/>
      <c r="E982" s="26"/>
      <c r="F982" s="26"/>
    </row>
    <row r="983" ht="15.75" customHeight="1">
      <c r="D983" s="25"/>
      <c r="E983" s="26"/>
      <c r="F983" s="26"/>
    </row>
    <row r="984" ht="15.75" customHeight="1">
      <c r="D984" s="25"/>
      <c r="E984" s="26"/>
      <c r="F984" s="26"/>
    </row>
    <row r="985" ht="15.75" customHeight="1">
      <c r="D985" s="25"/>
      <c r="E985" s="26"/>
      <c r="F985" s="26"/>
    </row>
    <row r="986" ht="15.75" customHeight="1">
      <c r="D986" s="25"/>
      <c r="E986" s="26"/>
      <c r="F986" s="26"/>
    </row>
    <row r="987" ht="15.75" customHeight="1">
      <c r="D987" s="25"/>
      <c r="E987" s="26"/>
      <c r="F987" s="26"/>
    </row>
    <row r="988" ht="15.75" customHeight="1">
      <c r="D988" s="25"/>
      <c r="E988" s="26"/>
      <c r="F988" s="26"/>
    </row>
    <row r="989" ht="15.75" customHeight="1">
      <c r="D989" s="25"/>
      <c r="E989" s="26"/>
      <c r="F989" s="26"/>
    </row>
    <row r="990" ht="15.75" customHeight="1">
      <c r="D990" s="25"/>
      <c r="E990" s="26"/>
      <c r="F990" s="26"/>
    </row>
    <row r="991" ht="15.75" customHeight="1">
      <c r="D991" s="25"/>
      <c r="E991" s="26"/>
      <c r="F991" s="26"/>
    </row>
    <row r="992" ht="15.75" customHeight="1">
      <c r="D992" s="25"/>
      <c r="E992" s="26"/>
      <c r="F992" s="26"/>
    </row>
    <row r="993" ht="15.75" customHeight="1">
      <c r="D993" s="25"/>
      <c r="E993" s="26"/>
      <c r="F993" s="26"/>
    </row>
    <row r="994" ht="15.75" customHeight="1">
      <c r="D994" s="25"/>
      <c r="E994" s="26"/>
      <c r="F994" s="26"/>
    </row>
    <row r="995" ht="15.75" customHeight="1">
      <c r="D995" s="25"/>
      <c r="E995" s="26"/>
      <c r="F995" s="26"/>
    </row>
    <row r="996" ht="15.75" customHeight="1">
      <c r="D996" s="25"/>
      <c r="E996" s="26"/>
      <c r="F996" s="26"/>
    </row>
    <row r="997" ht="15.75" customHeight="1">
      <c r="D997" s="25"/>
      <c r="E997" s="26"/>
      <c r="F997" s="26"/>
    </row>
    <row r="998" ht="15.75" customHeight="1">
      <c r="D998" s="25"/>
      <c r="E998" s="26"/>
      <c r="F998" s="26"/>
    </row>
    <row r="999" ht="15.75" customHeight="1">
      <c r="D999" s="25"/>
      <c r="E999" s="26"/>
      <c r="F999" s="26"/>
    </row>
  </sheetData>
  <autoFilter ref="$A$3:$AL$422">
    <sortState ref="A3:AL422">
      <sortCondition descending="1" ref="AK3:AK422"/>
      <sortCondition ref="G3:G422"/>
      <sortCondition ref="A3:A422"/>
      <sortCondition ref="AL3:AL422"/>
      <sortCondition descending="1" ref="H3:H422"/>
      <sortCondition ref="E3:E422"/>
    </sortState>
  </autoFilter>
  <printOptions gridLines="1" horizontalCentered="1"/>
  <pageMargins bottom="0.25" footer="0.0" header="0.0" left="0.19685039370078738" right="0.19685039370078738" top="0.25"/>
  <pageSetup fitToHeight="0" paperSize="9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2024-12-03T19:10:19Z</dcterms:created>
  <dc:creator>Вадим Мартынов</dc:creator>
</cp:coreProperties>
</file>